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600" windowHeight="9600" activeTab="1"/>
  </bookViews>
  <sheets>
    <sheet name="koolid" sheetId="4" r:id="rId1"/>
    <sheet name="protokoll" sheetId="1" r:id="rId2"/>
    <sheet name="osalejad" sheetId="6" r:id="rId3"/>
  </sheets>
  <calcPr calcId="162913"/>
</workbook>
</file>

<file path=xl/calcChain.xml><?xml version="1.0" encoding="utf-8"?>
<calcChain xmlns="http://schemas.openxmlformats.org/spreadsheetml/2006/main">
  <c r="K11" i="4" l="1"/>
  <c r="K27" i="4" l="1"/>
  <c r="K26" i="4"/>
  <c r="K24" i="4"/>
  <c r="K25" i="4"/>
  <c r="K13" i="4"/>
  <c r="K14" i="4"/>
  <c r="K15" i="4"/>
  <c r="K12" i="4"/>
  <c r="K16" i="4"/>
  <c r="K10" i="4"/>
</calcChain>
</file>

<file path=xl/sharedStrings.xml><?xml version="1.0" encoding="utf-8"?>
<sst xmlns="http://schemas.openxmlformats.org/spreadsheetml/2006/main" count="2763" uniqueCount="736">
  <si>
    <t>Ormisson Mattias Villem</t>
  </si>
  <si>
    <t>3:42.6</t>
  </si>
  <si>
    <t>16:20.2</t>
  </si>
  <si>
    <t>Jõgeva Oskar Johannes</t>
  </si>
  <si>
    <t>4:13.5</t>
  </si>
  <si>
    <t>7:56.1</t>
  </si>
  <si>
    <t>Malsub Oliver</t>
  </si>
  <si>
    <t>4:32.5</t>
  </si>
  <si>
    <t>12:28.6</t>
  </si>
  <si>
    <t>Brandmeister Anders</t>
  </si>
  <si>
    <t>3:51.6</t>
  </si>
  <si>
    <t>Latik Kristo</t>
  </si>
  <si>
    <t>4:02.8</t>
  </si>
  <si>
    <t>17:10.7</t>
  </si>
  <si>
    <t>50.5</t>
  </si>
  <si>
    <t>Süda Kuldar</t>
  </si>
  <si>
    <t>4:49.3</t>
  </si>
  <si>
    <t>8:52.1</t>
  </si>
  <si>
    <t>Kompa Kert</t>
  </si>
  <si>
    <t>5:01.4</t>
  </si>
  <si>
    <t>13:53.5</t>
  </si>
  <si>
    <t>Latik Joonas</t>
  </si>
  <si>
    <t>3:17.2</t>
  </si>
  <si>
    <t>Kabanen Henri</t>
  </si>
  <si>
    <t>4:05.8</t>
  </si>
  <si>
    <t>17:21.0</t>
  </si>
  <si>
    <t>1:00.8</t>
  </si>
  <si>
    <t>Rõuk Asser</t>
  </si>
  <si>
    <t>4:33.9</t>
  </si>
  <si>
    <t>8:39.7</t>
  </si>
  <si>
    <t>Kirs Joonas</t>
  </si>
  <si>
    <t>4:28.1</t>
  </si>
  <si>
    <t>13:07.8</t>
  </si>
  <si>
    <t>Kirismaa Mario</t>
  </si>
  <si>
    <t>4:13.2</t>
  </si>
  <si>
    <t>3:42.9</t>
  </si>
  <si>
    <t>17:56.9</t>
  </si>
  <si>
    <t>1:36.7</t>
  </si>
  <si>
    <t>4:46.3</t>
  </si>
  <si>
    <t>8:29.2</t>
  </si>
  <si>
    <t>5:13.8</t>
  </si>
  <si>
    <t>13:43.0</t>
  </si>
  <si>
    <t>4:13.9</t>
  </si>
  <si>
    <t>4:16.6</t>
  </si>
  <si>
    <t>20:03.1</t>
  </si>
  <si>
    <t>4:16.5</t>
  </si>
  <si>
    <t>8:33.1</t>
  </si>
  <si>
    <t>6:40.5</t>
  </si>
  <si>
    <t>15:13.6</t>
  </si>
  <si>
    <t>4:49.5</t>
  </si>
  <si>
    <t>Verk Kaspar</t>
  </si>
  <si>
    <t>5:53.5</t>
  </si>
  <si>
    <t>21:36.7</t>
  </si>
  <si>
    <t>5:16.5</t>
  </si>
  <si>
    <t>Türnpuu Karl Erik</t>
  </si>
  <si>
    <t>5:33.3</t>
  </si>
  <si>
    <t>11:26.8</t>
  </si>
  <si>
    <t>Palutaja Hugo</t>
  </si>
  <si>
    <t>4:59.9</t>
  </si>
  <si>
    <t>16:26.7</t>
  </si>
  <si>
    <t>Märtin Oskar</t>
  </si>
  <si>
    <t>5:10.0</t>
  </si>
  <si>
    <t>Tuisk Ardo Gerd</t>
  </si>
  <si>
    <t>7:00.6</t>
  </si>
  <si>
    <t>23:36.2</t>
  </si>
  <si>
    <t>7:16.0</t>
  </si>
  <si>
    <t>Amer Joonas</t>
  </si>
  <si>
    <t>5:36.8</t>
  </si>
  <si>
    <t>12:37.4</t>
  </si>
  <si>
    <t>Vatunen Rikhard Juhani</t>
  </si>
  <si>
    <t>5:30.8</t>
  </si>
  <si>
    <t>18:08.2</t>
  </si>
  <si>
    <t>Soosalu Ats</t>
  </si>
  <si>
    <t>5:28.0</t>
  </si>
  <si>
    <t>Balandin Egor</t>
  </si>
  <si>
    <t>5:46.9</t>
  </si>
  <si>
    <t>25:45.9</t>
  </si>
  <si>
    <t>9:25.7</t>
  </si>
  <si>
    <t>Mett Mayro</t>
  </si>
  <si>
    <t>7:29.3</t>
  </si>
  <si>
    <t>13:16.2</t>
  </si>
  <si>
    <t>Prehing Gregor</t>
  </si>
  <si>
    <t>5:39.9</t>
  </si>
  <si>
    <t>18:56.1</t>
  </si>
  <si>
    <t>Nuga Aaro</t>
  </si>
  <si>
    <t>6:49.8</t>
  </si>
  <si>
    <t>6:59.3</t>
  </si>
  <si>
    <t>27:18.7</t>
  </si>
  <si>
    <t>10:58.5</t>
  </si>
  <si>
    <t>3:53.0</t>
  </si>
  <si>
    <t>10:52.3</t>
  </si>
  <si>
    <t>8:51.8</t>
  </si>
  <si>
    <t>19:44.1</t>
  </si>
  <si>
    <t>7:34.6</t>
  </si>
  <si>
    <t>4:13.4</t>
  </si>
  <si>
    <t>19:15.1</t>
  </si>
  <si>
    <t>4:43.2</t>
  </si>
  <si>
    <t>8:56.6</t>
  </si>
  <si>
    <t>5:36.1</t>
  </si>
  <si>
    <t>14:32.7</t>
  </si>
  <si>
    <t>4:42.4</t>
  </si>
  <si>
    <t>Koll Marleen</t>
  </si>
  <si>
    <t>5:17.9</t>
  </si>
  <si>
    <t>23:19.2</t>
  </si>
  <si>
    <t>4:04.1</t>
  </si>
  <si>
    <t>Kruus Eva-Maria</t>
  </si>
  <si>
    <t>5:56.5</t>
  </si>
  <si>
    <t>11:14.4</t>
  </si>
  <si>
    <t>Liivamaa Berit</t>
  </si>
  <si>
    <t>5:55.5</t>
  </si>
  <si>
    <t>17:09.9</t>
  </si>
  <si>
    <t>6:09.3</t>
  </si>
  <si>
    <t>Aamann Juuli-Johanna</t>
  </si>
  <si>
    <t>5:43.2</t>
  </si>
  <si>
    <t>23:35.0</t>
  </si>
  <si>
    <t>4:19.9</t>
  </si>
  <si>
    <t>Nyyssönen Viktoria Luisa Liset</t>
  </si>
  <si>
    <t>5:39.8</t>
  </si>
  <si>
    <t>11:23.0</t>
  </si>
  <si>
    <t>Allmägi Marie</t>
  </si>
  <si>
    <t>6:47.2</t>
  </si>
  <si>
    <t>18:10.2</t>
  </si>
  <si>
    <t>Gunin Gizela</t>
  </si>
  <si>
    <t>5:24.8</t>
  </si>
  <si>
    <t>Arumägi Eva-Liisa</t>
  </si>
  <si>
    <t>5:39.2</t>
  </si>
  <si>
    <t>23:47.8</t>
  </si>
  <si>
    <t>4:32.7</t>
  </si>
  <si>
    <t>Oja Getry</t>
  </si>
  <si>
    <t>6:10.9</t>
  </si>
  <si>
    <t>11:50.1</t>
  </si>
  <si>
    <t>Johanson Katreen Rebeca</t>
  </si>
  <si>
    <t>6:03.6</t>
  </si>
  <si>
    <t>17:53.7</t>
  </si>
  <si>
    <t>Luts Janeli</t>
  </si>
  <si>
    <t>5:54.1</t>
  </si>
  <si>
    <t>5:32.3</t>
  </si>
  <si>
    <t>24:46.4</t>
  </si>
  <si>
    <t>5:31.3</t>
  </si>
  <si>
    <t>6:39.7</t>
  </si>
  <si>
    <t>12:12.0</t>
  </si>
  <si>
    <t>5:43.1</t>
  </si>
  <si>
    <t>17:55.1</t>
  </si>
  <si>
    <t>6:51.3</t>
  </si>
  <si>
    <t>4:43.3</t>
  </si>
  <si>
    <t>25:27.2</t>
  </si>
  <si>
    <t>6:12.1</t>
  </si>
  <si>
    <t>7:13.4</t>
  </si>
  <si>
    <t>11:56.7</t>
  </si>
  <si>
    <t>5:40.2</t>
  </si>
  <si>
    <t>17:36.9</t>
  </si>
  <si>
    <t>7:50.3</t>
  </si>
  <si>
    <t>6:59.8</t>
  </si>
  <si>
    <t>25:46.3</t>
  </si>
  <si>
    <t>6:31.2</t>
  </si>
  <si>
    <t>6:26.9</t>
  </si>
  <si>
    <t>13:26.7</t>
  </si>
  <si>
    <t>6:24.4</t>
  </si>
  <si>
    <t>19:51.1</t>
  </si>
  <si>
    <t>5:55.2</t>
  </si>
  <si>
    <t>Vorobjova Darja</t>
  </si>
  <si>
    <t>8:22.0</t>
  </si>
  <si>
    <t>32:22.5</t>
  </si>
  <si>
    <t>13:07.4</t>
  </si>
  <si>
    <t>Nurmik Paula</t>
  </si>
  <si>
    <t>7:27.9</t>
  </si>
  <si>
    <t>15:49.9</t>
  </si>
  <si>
    <t>Kraubner Liis</t>
  </si>
  <si>
    <t>8:20.0</t>
  </si>
  <si>
    <t>24:09.9</t>
  </si>
  <si>
    <t>Loik Kirke</t>
  </si>
  <si>
    <t>8:12.6</t>
  </si>
  <si>
    <t>3:02.9</t>
  </si>
  <si>
    <t>13:23.6</t>
  </si>
  <si>
    <t>3:28.0</t>
  </si>
  <si>
    <t>6:30.9</t>
  </si>
  <si>
    <t>3:31.6</t>
  </si>
  <si>
    <t>10:02.5</t>
  </si>
  <si>
    <t>3:21.1</t>
  </si>
  <si>
    <t>3:46.8</t>
  </si>
  <si>
    <t>15:54.3</t>
  </si>
  <si>
    <t>2:30.7</t>
  </si>
  <si>
    <t>3:53.8</t>
  </si>
  <si>
    <t>7:40.6</t>
  </si>
  <si>
    <t>3:54.4</t>
  </si>
  <si>
    <t>11:35.0</t>
  </si>
  <si>
    <t>4:19.3</t>
  </si>
  <si>
    <t>Roopa Joanna</t>
  </si>
  <si>
    <t>4:19.6</t>
  </si>
  <si>
    <t>17:11.6</t>
  </si>
  <si>
    <t>3:48.0</t>
  </si>
  <si>
    <t>Pajuste Carmen</t>
  </si>
  <si>
    <t>4:49.6</t>
  </si>
  <si>
    <t>9:09.2</t>
  </si>
  <si>
    <t>Kirt Anett</t>
  </si>
  <si>
    <t>4:24.5</t>
  </si>
  <si>
    <t>13:33.7</t>
  </si>
  <si>
    <t>Tuisk Aidi Gerde</t>
  </si>
  <si>
    <t>3:37.9</t>
  </si>
  <si>
    <t>Liiv Lisbeth</t>
  </si>
  <si>
    <t>3:02.3</t>
  </si>
  <si>
    <t>18:21.1</t>
  </si>
  <si>
    <t>4:57.5</t>
  </si>
  <si>
    <t>Vali Ketrin</t>
  </si>
  <si>
    <t>5:33.0</t>
  </si>
  <si>
    <t>8:35.3</t>
  </si>
  <si>
    <t>Bristol Marette-Renate</t>
  </si>
  <si>
    <t>14:31.8</t>
  </si>
  <si>
    <t>Valt Kirke</t>
  </si>
  <si>
    <t>3:49.3</t>
  </si>
  <si>
    <t>Mikk Amelia Liis</t>
  </si>
  <si>
    <t>3:56.5</t>
  </si>
  <si>
    <t>19:40.9</t>
  </si>
  <si>
    <t>6:17.3</t>
  </si>
  <si>
    <t>Ingerma Katariina</t>
  </si>
  <si>
    <t>4:59.5</t>
  </si>
  <si>
    <t>8:56.0</t>
  </si>
  <si>
    <t>Kalinina Mariann</t>
  </si>
  <si>
    <t>5:39.3</t>
  </si>
  <si>
    <t>14:35.3</t>
  </si>
  <si>
    <t>Mardo Mariette</t>
  </si>
  <si>
    <t>5:05.6</t>
  </si>
  <si>
    <t>4:10.6</t>
  </si>
  <si>
    <t>20:38.2</t>
  </si>
  <si>
    <t>7:14.6</t>
  </si>
  <si>
    <t>5:03.2</t>
  </si>
  <si>
    <t>9:13.8</t>
  </si>
  <si>
    <t>5:50.0</t>
  </si>
  <si>
    <t>15:03.8</t>
  </si>
  <si>
    <t>5:34.4</t>
  </si>
  <si>
    <t>21:19.0</t>
  </si>
  <si>
    <t>7:55.4</t>
  </si>
  <si>
    <t>11:07.4</t>
  </si>
  <si>
    <t>5:20.8</t>
  </si>
  <si>
    <t>16:28.2</t>
  </si>
  <si>
    <t>4:50.8</t>
  </si>
  <si>
    <t>Tammsoo Carolin</t>
  </si>
  <si>
    <t>3:46.2</t>
  </si>
  <si>
    <t>22:38.7</t>
  </si>
  <si>
    <t>9:15.1</t>
  </si>
  <si>
    <t>Maasik Kelli-Mai</t>
  </si>
  <si>
    <t>5:16.8</t>
  </si>
  <si>
    <t>9:03.0</t>
  </si>
  <si>
    <t>Õunpuu Lisette Anabel</t>
  </si>
  <si>
    <t>6:32.2</t>
  </si>
  <si>
    <t>15:35.2</t>
  </si>
  <si>
    <t>Belova Eliza</t>
  </si>
  <si>
    <t>7:03.5</t>
  </si>
  <si>
    <t>5:45.7</t>
  </si>
  <si>
    <t>24:36.7</t>
  </si>
  <si>
    <t>11:13.1</t>
  </si>
  <si>
    <t>7:04.6</t>
  </si>
  <si>
    <t>12:50.3</t>
  </si>
  <si>
    <t>6:09.4</t>
  </si>
  <si>
    <t>18:59.7</t>
  </si>
  <si>
    <t>5:37.0</t>
  </si>
  <si>
    <t>Jõgi Elizabeth</t>
  </si>
  <si>
    <t>3:18.5</t>
  </si>
  <si>
    <t>14:33.6</t>
  </si>
  <si>
    <t>Säästla Maria</t>
  </si>
  <si>
    <t>3:25.9</t>
  </si>
  <si>
    <t>6:44.4</t>
  </si>
  <si>
    <t>Rannik Iris</t>
  </si>
  <si>
    <t>3:40.1</t>
  </si>
  <si>
    <t>10:24.5</t>
  </si>
  <si>
    <t>Kaljurand Kadi</t>
  </si>
  <si>
    <t>4:09.1</t>
  </si>
  <si>
    <t>Olle Karoliine</t>
  </si>
  <si>
    <t>3:42.5</t>
  </si>
  <si>
    <t>15:29.7</t>
  </si>
  <si>
    <t>56.1</t>
  </si>
  <si>
    <t>Pernits Maria</t>
  </si>
  <si>
    <t>3:58.4</t>
  </si>
  <si>
    <t>7:40.9</t>
  </si>
  <si>
    <t>Brandmeister Andra</t>
  </si>
  <si>
    <t>4:11.9</t>
  </si>
  <si>
    <t>11:52.8</t>
  </si>
  <si>
    <t>Niinepuu Britten</t>
  </si>
  <si>
    <t>3:36.9</t>
  </si>
  <si>
    <t>3:19.5</t>
  </si>
  <si>
    <t>17:40.3</t>
  </si>
  <si>
    <t>3:06.7</t>
  </si>
  <si>
    <t>4:56.1</t>
  </si>
  <si>
    <t>8:15.6</t>
  </si>
  <si>
    <t>4:17.1</t>
  </si>
  <si>
    <t>12:32.7</t>
  </si>
  <si>
    <t>5:07.6</t>
  </si>
  <si>
    <t>Tiinas Carmen</t>
  </si>
  <si>
    <t>4:32.6</t>
  </si>
  <si>
    <t>19:39.8</t>
  </si>
  <si>
    <t>5:06.2</t>
  </si>
  <si>
    <t>Samelselg Helena</t>
  </si>
  <si>
    <t>5:21.3</t>
  </si>
  <si>
    <t>9:53.9</t>
  </si>
  <si>
    <t>Meigas Laura</t>
  </si>
  <si>
    <t>5:58.6</t>
  </si>
  <si>
    <t>15:52.5</t>
  </si>
  <si>
    <t>Kivisik Cristina</t>
  </si>
  <si>
    <t>3:47.3</t>
  </si>
  <si>
    <t>5:34.3</t>
  </si>
  <si>
    <t>20:49.6</t>
  </si>
  <si>
    <t>6:16.0</t>
  </si>
  <si>
    <t>4:52.3</t>
  </si>
  <si>
    <t>10:26.6</t>
  </si>
  <si>
    <t>5:07.4</t>
  </si>
  <si>
    <t>15:34.0</t>
  </si>
  <si>
    <t>5:15.6</t>
  </si>
  <si>
    <t>Sõõrd Sigrid</t>
  </si>
  <si>
    <t>21:14.6</t>
  </si>
  <si>
    <t>6:41.0</t>
  </si>
  <si>
    <t>Klaas Kristel</t>
  </si>
  <si>
    <t>6:06.3</t>
  </si>
  <si>
    <t>11:46.1</t>
  </si>
  <si>
    <t>Purla Annaliisa</t>
  </si>
  <si>
    <t>16:35.6</t>
  </si>
  <si>
    <t>Puusta Hanna</t>
  </si>
  <si>
    <t>4:39.0</t>
  </si>
  <si>
    <t>Tammsoo Cristel</t>
  </si>
  <si>
    <t>24:08.7</t>
  </si>
  <si>
    <t>9:35.1</t>
  </si>
  <si>
    <t>Kukk Kristel</t>
  </si>
  <si>
    <t>6:00.7</t>
  </si>
  <si>
    <t>9:57.2</t>
  </si>
  <si>
    <t>Otsalt Nele</t>
  </si>
  <si>
    <t>7:25.9</t>
  </si>
  <si>
    <t>17:23.1</t>
  </si>
  <si>
    <t>Mägi Merlin</t>
  </si>
  <si>
    <t>6:45.6</t>
  </si>
  <si>
    <t>Aaman Mari - Ellen</t>
  </si>
  <si>
    <t>4:21.5</t>
  </si>
  <si>
    <t>18:11.6</t>
  </si>
  <si>
    <t>Kahu Katre</t>
  </si>
  <si>
    <t>5:23.0</t>
  </si>
  <si>
    <t>9:44.5</t>
  </si>
  <si>
    <t>Rebane Kristel</t>
  </si>
  <si>
    <t>4:29.6</t>
  </si>
  <si>
    <t>14:14.1</t>
  </si>
  <si>
    <t>Oja Getter Annette</t>
  </si>
  <si>
    <t>3:57.5</t>
  </si>
  <si>
    <t>8:42.0</t>
  </si>
  <si>
    <t>36:15.9</t>
  </si>
  <si>
    <t>10:01.3</t>
  </si>
  <si>
    <t>18:43.3</t>
  </si>
  <si>
    <t>8:46.8</t>
  </si>
  <si>
    <t>27:30.1</t>
  </si>
  <si>
    <t>8:45.8</t>
  </si>
  <si>
    <t>Möllits Jens Eric</t>
  </si>
  <si>
    <t>12:10.5</t>
  </si>
  <si>
    <t>39:33.3</t>
  </si>
  <si>
    <t>3:17.4</t>
  </si>
  <si>
    <t>Grünberg Henry</t>
  </si>
  <si>
    <t>9:40.0</t>
  </si>
  <si>
    <t>21:50.5</t>
  </si>
  <si>
    <t>Kabanen Edvin</t>
  </si>
  <si>
    <t>9:03.1</t>
  </si>
  <si>
    <t>30:53.6</t>
  </si>
  <si>
    <t>Older Oskar</t>
  </si>
  <si>
    <t>Kukk Janek-Robin</t>
  </si>
  <si>
    <t>11:36.4</t>
  </si>
  <si>
    <t>43:54.4</t>
  </si>
  <si>
    <t>7:38.5</t>
  </si>
  <si>
    <t>Ilves Fred</t>
  </si>
  <si>
    <t>12:36.6</t>
  </si>
  <si>
    <t>24:13.0</t>
  </si>
  <si>
    <t>Soodla Markus</t>
  </si>
  <si>
    <t>10:22.5</t>
  </si>
  <si>
    <t>34:35.5</t>
  </si>
  <si>
    <t>Vahtras Silver-Den</t>
  </si>
  <si>
    <t>9:18.9</t>
  </si>
  <si>
    <t>Trilljärv Matheas</t>
  </si>
  <si>
    <t>11:07.2</t>
  </si>
  <si>
    <t>46:33.1</t>
  </si>
  <si>
    <t>10:17.2</t>
  </si>
  <si>
    <t>Sass Uku-Kristjan</t>
  </si>
  <si>
    <t>15:28.0</t>
  </si>
  <si>
    <t>26:35.2</t>
  </si>
  <si>
    <t>Põldver Reemet</t>
  </si>
  <si>
    <t>10:32.4</t>
  </si>
  <si>
    <t>37:07.6</t>
  </si>
  <si>
    <t>Moks Armin</t>
  </si>
  <si>
    <t>9:25.5</t>
  </si>
  <si>
    <t>Padar Karel</t>
  </si>
  <si>
    <t>11:56.0</t>
  </si>
  <si>
    <t>46:48.1</t>
  </si>
  <si>
    <t>10:32.2</t>
  </si>
  <si>
    <t>Daniel Karl Jaco</t>
  </si>
  <si>
    <t>11:42.2</t>
  </si>
  <si>
    <t>23:38.2</t>
  </si>
  <si>
    <t>Gunin Freddy</t>
  </si>
  <si>
    <t>11:17.2</t>
  </si>
  <si>
    <t>34:55.4</t>
  </si>
  <si>
    <t>Tisler Gregor</t>
  </si>
  <si>
    <t>11:52.7</t>
  </si>
  <si>
    <t>15:29.6</t>
  </si>
  <si>
    <t>53:47.9</t>
  </si>
  <si>
    <t>17:32.0</t>
  </si>
  <si>
    <t>13:38.3</t>
  </si>
  <si>
    <t>29:07.9</t>
  </si>
  <si>
    <t>13:16.7</t>
  </si>
  <si>
    <t>42:24.6</t>
  </si>
  <si>
    <t>11:23.3</t>
  </si>
  <si>
    <t>11:39.7</t>
  </si>
  <si>
    <t>53:55.8</t>
  </si>
  <si>
    <t>17:39.9</t>
  </si>
  <si>
    <t>13:42.8</t>
  </si>
  <si>
    <t>25:22.5</t>
  </si>
  <si>
    <t>13:04.6</t>
  </si>
  <si>
    <t>38:27.1</t>
  </si>
  <si>
    <t>15:28.7</t>
  </si>
  <si>
    <t>Markus Rander</t>
  </si>
  <si>
    <t>13:12.0</t>
  </si>
  <si>
    <t>54:33.4</t>
  </si>
  <si>
    <t>18:17.5</t>
  </si>
  <si>
    <t>12:15.0</t>
  </si>
  <si>
    <t>25:27.0</t>
  </si>
  <si>
    <t>Pugi Tristan</t>
  </si>
  <si>
    <t>16:42.6</t>
  </si>
  <si>
    <t>42:09.6</t>
  </si>
  <si>
    <t>Mittal Markus</t>
  </si>
  <si>
    <t>12:23.8</t>
  </si>
  <si>
    <t>Loikman Andre</t>
  </si>
  <si>
    <t>11:13.2</t>
  </si>
  <si>
    <t>57:48.4</t>
  </si>
  <si>
    <t>21:32.5</t>
  </si>
  <si>
    <t>Loik Armin</t>
  </si>
  <si>
    <t>15:10.1</t>
  </si>
  <si>
    <t>26:23.3</t>
  </si>
  <si>
    <t>Heimola Artur</t>
  </si>
  <si>
    <t>15:41.0</t>
  </si>
  <si>
    <t>42:04.3</t>
  </si>
  <si>
    <t>Oras Hardi</t>
  </si>
  <si>
    <t>15:44.1</t>
  </si>
  <si>
    <t>Mell Karl</t>
  </si>
  <si>
    <t>7:52.0</t>
  </si>
  <si>
    <t>32:32.1</t>
  </si>
  <si>
    <t>Aasalo Madis</t>
  </si>
  <si>
    <t>7:54.2</t>
  </si>
  <si>
    <t>15:46.2</t>
  </si>
  <si>
    <t>Tõra Ralf</t>
  </si>
  <si>
    <t>8:54.6</t>
  </si>
  <si>
    <t>24:40.8</t>
  </si>
  <si>
    <t>Pajur Markus</t>
  </si>
  <si>
    <t>7:51.3</t>
  </si>
  <si>
    <t>Just Karl Erik</t>
  </si>
  <si>
    <t>7:58.2</t>
  </si>
  <si>
    <t>34:16.5</t>
  </si>
  <si>
    <t>1:44.4</t>
  </si>
  <si>
    <t>Vali Kaur</t>
  </si>
  <si>
    <t>9:24.1</t>
  </si>
  <si>
    <t>17:22.3</t>
  </si>
  <si>
    <t>Tomson Mikk</t>
  </si>
  <si>
    <t>8:17.0</t>
  </si>
  <si>
    <t>25:39.3</t>
  </si>
  <si>
    <t>Kaare Christopher</t>
  </si>
  <si>
    <t>8:37.2</t>
  </si>
  <si>
    <t>7:54.3</t>
  </si>
  <si>
    <t>35:34.8</t>
  </si>
  <si>
    <t>3:02.7</t>
  </si>
  <si>
    <t>9:16.2</t>
  </si>
  <si>
    <t>17:10.5</t>
  </si>
  <si>
    <t>10:36.6</t>
  </si>
  <si>
    <t>27:47.1</t>
  </si>
  <si>
    <t>7:47.7</t>
  </si>
  <si>
    <t>10:15.2</t>
  </si>
  <si>
    <t>39:04.4</t>
  </si>
  <si>
    <t>6:32.3</t>
  </si>
  <si>
    <t>18:50.5</t>
  </si>
  <si>
    <t>11:07.9</t>
  </si>
  <si>
    <t>29:58.4</t>
  </si>
  <si>
    <t>9:06.0</t>
  </si>
  <si>
    <t>Kuusk Georg</t>
  </si>
  <si>
    <t>11:13.6</t>
  </si>
  <si>
    <t>39:51.1</t>
  </si>
  <si>
    <t>7:19.0</t>
  </si>
  <si>
    <t>Možajev Andreas</t>
  </si>
  <si>
    <t>9:59.4</t>
  </si>
  <si>
    <t>21:13.0</t>
  </si>
  <si>
    <t>Agu Joosep</t>
  </si>
  <si>
    <t>9:44.7</t>
  </si>
  <si>
    <t>30:57.7</t>
  </si>
  <si>
    <t>Lootus Stefan</t>
  </si>
  <si>
    <t>8:53.4</t>
  </si>
  <si>
    <t>Bogdanov Ardi</t>
  </si>
  <si>
    <t>10:40.9</t>
  </si>
  <si>
    <t>39:59.9</t>
  </si>
  <si>
    <t>7:27.8</t>
  </si>
  <si>
    <t>Piirsalu Rasmus</t>
  </si>
  <si>
    <t>11:04.7</t>
  </si>
  <si>
    <t>21:45.6</t>
  </si>
  <si>
    <t>9:45.1</t>
  </si>
  <si>
    <t>31:30.7</t>
  </si>
  <si>
    <t>Ärm Rait</t>
  </si>
  <si>
    <t>Puusta Rasmus</t>
  </si>
  <si>
    <t>11:06.5</t>
  </si>
  <si>
    <t>44:09.6</t>
  </si>
  <si>
    <t>11:37.5</t>
  </si>
  <si>
    <t>Aunver Jan Oskar</t>
  </si>
  <si>
    <t>10:49.2</t>
  </si>
  <si>
    <t>21:55.7</t>
  </si>
  <si>
    <t>Viigard Mikk</t>
  </si>
  <si>
    <t>11:48.0</t>
  </si>
  <si>
    <t>33:43.7</t>
  </si>
  <si>
    <t>Aaloe Robin</t>
  </si>
  <si>
    <t>10:25.9</t>
  </si>
  <si>
    <t>16:35.5</t>
  </si>
  <si>
    <t>56:45.5</t>
  </si>
  <si>
    <t>24:13.4</t>
  </si>
  <si>
    <t>11:14.0</t>
  </si>
  <si>
    <t>27:49.5</t>
  </si>
  <si>
    <t>12:37.3</t>
  </si>
  <si>
    <t>40:26.8</t>
  </si>
  <si>
    <t>16:18.7</t>
  </si>
  <si>
    <t>Ärm Sten</t>
  </si>
  <si>
    <t>7:53.0</t>
  </si>
  <si>
    <t>32:36.0</t>
  </si>
  <si>
    <t>Peterson Madis</t>
  </si>
  <si>
    <t>8:47.1</t>
  </si>
  <si>
    <t>16:40.1</t>
  </si>
  <si>
    <t>Petrutis Henri</t>
  </si>
  <si>
    <t>7:48.9</t>
  </si>
  <si>
    <t>24:29.0</t>
  </si>
  <si>
    <t>Träss Tiit</t>
  </si>
  <si>
    <t>8:07.0</t>
  </si>
  <si>
    <t>Krik Herlent</t>
  </si>
  <si>
    <t>10:30.1</t>
  </si>
  <si>
    <t>37:54.1</t>
  </si>
  <si>
    <t>5:18.1</t>
  </si>
  <si>
    <t>Käärid Kaarel</t>
  </si>
  <si>
    <t>9:09.8</t>
  </si>
  <si>
    <t>19:39.9</t>
  </si>
  <si>
    <t>Kallasmaa Karl-Thomas</t>
  </si>
  <si>
    <t>9:34.4</t>
  </si>
  <si>
    <t>29:14.3</t>
  </si>
  <si>
    <t>Koppel Kristo</t>
  </si>
  <si>
    <t>8:39.8</t>
  </si>
  <si>
    <t>Taal Karl</t>
  </si>
  <si>
    <t>9:06.1</t>
  </si>
  <si>
    <t>38:03.2</t>
  </si>
  <si>
    <t>5:27.2</t>
  </si>
  <si>
    <t>Rüngenen Rasmus</t>
  </si>
  <si>
    <t>10:12.3</t>
  </si>
  <si>
    <t>19:18.4</t>
  </si>
  <si>
    <t>Peegel Martin</t>
  </si>
  <si>
    <t>9:39.7</t>
  </si>
  <si>
    <t>28:58.1</t>
  </si>
  <si>
    <t>Soosalu Asso</t>
  </si>
  <si>
    <t>9:05.1</t>
  </si>
  <si>
    <t>Sternhof Sten Paul</t>
  </si>
  <si>
    <t>11:37.2</t>
  </si>
  <si>
    <t>38:55.2</t>
  </si>
  <si>
    <t>6:19.2</t>
  </si>
  <si>
    <t>Madiste Tanel</t>
  </si>
  <si>
    <t>9:30.0</t>
  </si>
  <si>
    <t>21:07.2</t>
  </si>
  <si>
    <t>Porila Andree</t>
  </si>
  <si>
    <t>9:17.9</t>
  </si>
  <si>
    <t>30:25.1</t>
  </si>
  <si>
    <t>Jõesaar Jarko-Jael</t>
  </si>
  <si>
    <t>8:30.1</t>
  </si>
  <si>
    <t>11:34.9</t>
  </si>
  <si>
    <t>43:13.1</t>
  </si>
  <si>
    <t>10:37.1</t>
  </si>
  <si>
    <t>11:05.5</t>
  </si>
  <si>
    <t>22:40.4</t>
  </si>
  <si>
    <t>34:33.2</t>
  </si>
  <si>
    <t>8:39.9</t>
  </si>
  <si>
    <t>TEATESUUSATAMISES</t>
  </si>
  <si>
    <t>Kõrvemaa Matka- ja Suusakeskus</t>
  </si>
  <si>
    <t>Keskkoolide/Gümnaasiumide vaheline arvestus</t>
  </si>
  <si>
    <t>kool</t>
  </si>
  <si>
    <t>vanusegrupid</t>
  </si>
  <si>
    <t>kokku</t>
  </si>
  <si>
    <t>- nõrgem tulemus</t>
  </si>
  <si>
    <t>P kuni 5 kl</t>
  </si>
  <si>
    <t>T kuni 5 kl</t>
  </si>
  <si>
    <t>P 6 - 7 kl</t>
  </si>
  <si>
    <t>T 6 - 7 kl</t>
  </si>
  <si>
    <t>P 8 - 9 kl</t>
  </si>
  <si>
    <t>T 8 - 9 kl</t>
  </si>
  <si>
    <t>P 10 - 12 kl</t>
  </si>
  <si>
    <t>T 10 - 12 kl</t>
  </si>
  <si>
    <t>Kuusalu Keskkool</t>
  </si>
  <si>
    <t>Kiili Gümnaasium</t>
  </si>
  <si>
    <t>Jüri Gümnaasium</t>
  </si>
  <si>
    <t>Loksa Gümnaasium</t>
  </si>
  <si>
    <t>Viimsi Kool</t>
  </si>
  <si>
    <t>Saku Gümnaasium</t>
  </si>
  <si>
    <t>Põhikoolide vaheline arvestus</t>
  </si>
  <si>
    <t>Aegviidu Põhikool</t>
  </si>
  <si>
    <t>Laagri Kool</t>
  </si>
  <si>
    <t>Kolga Kool</t>
  </si>
  <si>
    <t>Raasiku Põhikool</t>
  </si>
  <si>
    <t>Kehra Gümnaasium</t>
  </si>
  <si>
    <t>Viimsi Kool I</t>
  </si>
  <si>
    <t>Saku Gümnaasium I</t>
  </si>
  <si>
    <t>Saku Gümnaasium II</t>
  </si>
  <si>
    <t>Viimsi Kool II</t>
  </si>
  <si>
    <t>Raasiku vald</t>
  </si>
  <si>
    <t>Saue vald</t>
  </si>
  <si>
    <t>Kuusalu vald</t>
  </si>
  <si>
    <t>Viimsi vald</t>
  </si>
  <si>
    <t>Anija vald</t>
  </si>
  <si>
    <t>Rae vald</t>
  </si>
  <si>
    <t>Jõelähtme vald</t>
  </si>
  <si>
    <t>Saku vald</t>
  </si>
  <si>
    <t>M</t>
  </si>
  <si>
    <t>noor -5 kl</t>
  </si>
  <si>
    <t>koolidev</t>
  </si>
  <si>
    <t>suusatamine</t>
  </si>
  <si>
    <t>4x1,1 km teade</t>
  </si>
  <si>
    <t>Poisid -5 klass  4 x 1,1 km vaba</t>
  </si>
  <si>
    <t>Tüdrukud -5 klass  4 x 1,1 km vaba</t>
  </si>
  <si>
    <t>N</t>
  </si>
  <si>
    <t>noor 6-7 kl</t>
  </si>
  <si>
    <t>Tüdrukud 6 - 7 klass  4 x 1,1 km vaba</t>
  </si>
  <si>
    <t>Tüdrukud 8 - 9 klass  4 x 1,1 km vaba</t>
  </si>
  <si>
    <t>noor 8-9 kl</t>
  </si>
  <si>
    <t>noor 10-11 kl</t>
  </si>
  <si>
    <t>Tüdrukud 10 - 12 klass  4 x 1,1 km vaba</t>
  </si>
  <si>
    <t>Poisid 6 - 7 klass  4 x 2,1 km vaba</t>
  </si>
  <si>
    <t>Poisid 8 - 9 klass  4 x 2,1 km vaba</t>
  </si>
  <si>
    <t>noor 10-12 kl</t>
  </si>
  <si>
    <t>4x2,1 km teade</t>
  </si>
  <si>
    <t>individuaalne</t>
  </si>
  <si>
    <t>võistkondlik</t>
  </si>
  <si>
    <t>etapi aeg</t>
  </si>
  <si>
    <t>etapi koht</t>
  </si>
  <si>
    <t>aeg</t>
  </si>
  <si>
    <t>kaotus</t>
  </si>
  <si>
    <t>punkte</t>
  </si>
  <si>
    <t>v.v.</t>
  </si>
  <si>
    <t>-</t>
  </si>
  <si>
    <t>Poisid 10 - 12 klass  4 x 2,1 km vaba</t>
  </si>
  <si>
    <t>Loksa linn</t>
  </si>
  <si>
    <t>L-Virumaa</t>
  </si>
  <si>
    <t>Aegviidu vald</t>
  </si>
  <si>
    <t>Kiili vald</t>
  </si>
  <si>
    <t>HARJUMAA  2016. a KOOLIDEVAHELISED  MEISTRIVÕISTLUSED</t>
  </si>
  <si>
    <t xml:space="preserve">05 veebruar 2016.a. </t>
  </si>
  <si>
    <t>Raava Andero</t>
  </si>
  <si>
    <t>Käärma Anett</t>
  </si>
  <si>
    <t>Kubja Anna</t>
  </si>
  <si>
    <t>Malv Annabel</t>
  </si>
  <si>
    <t>Leiten Anna-Liisa</t>
  </si>
  <si>
    <t>Suik Carmen</t>
  </si>
  <si>
    <t>Rütman Ekke Tõnn</t>
  </si>
  <si>
    <t>Keller Hardy</t>
  </si>
  <si>
    <t>Noor Indrek</t>
  </si>
  <si>
    <t>Pikka Joonas</t>
  </si>
  <si>
    <t>Tšupina Katrin</t>
  </si>
  <si>
    <t>Noor Kertu</t>
  </si>
  <si>
    <t>Rütman Laurits</t>
  </si>
  <si>
    <t>Vahenurm Loviisa</t>
  </si>
  <si>
    <t>Rim Ly</t>
  </si>
  <si>
    <t>Parve Marti</t>
  </si>
  <si>
    <t>Mustonen Martin Joonas</t>
  </si>
  <si>
    <t>Leiten Raiko</t>
  </si>
  <si>
    <t>Reidla Raili Stina</t>
  </si>
  <si>
    <t>Tarbe Reelika</t>
  </si>
  <si>
    <t>Rosin Reio</t>
  </si>
  <si>
    <t>Lauri Sirli</t>
  </si>
  <si>
    <t>Volmer Tom-Egert</t>
  </si>
  <si>
    <t>Ploompuu Brita</t>
  </si>
  <si>
    <t>Sau Ingmar</t>
  </si>
  <si>
    <t>Viirmann Jaan</t>
  </si>
  <si>
    <t>Soikka Kadi-Liis</t>
  </si>
  <si>
    <t>Vijard Karoliine</t>
  </si>
  <si>
    <t>Sirel Katriin</t>
  </si>
  <si>
    <t>Püi Lili Marleen</t>
  </si>
  <si>
    <t>Salumägi Maribel</t>
  </si>
  <si>
    <t>Alle Marili</t>
  </si>
  <si>
    <t>Unger Marius</t>
  </si>
  <si>
    <t>Artamonov Martin</t>
  </si>
  <si>
    <t>Unt Risto</t>
  </si>
  <si>
    <t>Salundi Sten</t>
  </si>
  <si>
    <t>Vilks Tanel</t>
  </si>
  <si>
    <t>Kovjatinets Valeria</t>
  </si>
  <si>
    <t>Unger Valter</t>
  </si>
  <si>
    <t>Kaugerand Ike</t>
  </si>
  <si>
    <t>Ivanov Jegor</t>
  </si>
  <si>
    <t>Rajamägi Joonas</t>
  </si>
  <si>
    <t>Mõttus Kevin</t>
  </si>
  <si>
    <t>Metsus Kristo</t>
  </si>
  <si>
    <t>Kurisoo Marko</t>
  </si>
  <si>
    <t>Padar Mart</t>
  </si>
  <si>
    <t>Kaugerand Mihkel</t>
  </si>
  <si>
    <t>Mägi Märt</t>
  </si>
  <si>
    <t>Paesüld Paul</t>
  </si>
  <si>
    <t>Paesüld Pert</t>
  </si>
  <si>
    <t>Piikmann Rainer</t>
  </si>
  <si>
    <t>Aedla Anett</t>
  </si>
  <si>
    <t>Servet Ann-Mari</t>
  </si>
  <si>
    <t>Raimond Eino</t>
  </si>
  <si>
    <t>Pedak Eliisabet</t>
  </si>
  <si>
    <t>Riimand Getriin</t>
  </si>
  <si>
    <t>Veertee Kreteliis</t>
  </si>
  <si>
    <t>Bulgarin Kristiina</t>
  </si>
  <si>
    <t>Rannasto Lisandra</t>
  </si>
  <si>
    <t>Piirsalu Marii</t>
  </si>
  <si>
    <t>Prunt Mari-Liis</t>
  </si>
  <si>
    <t>Türkson Silvia</t>
  </si>
  <si>
    <t>Põlluaas Anete</t>
  </si>
  <si>
    <t>Põlluaas Annika</t>
  </si>
  <si>
    <t>Pott Jaan Artur</t>
  </si>
  <si>
    <t>Kobin Jordan</t>
  </si>
  <si>
    <t>Kallaste Kaspar</t>
  </si>
  <si>
    <t>Põlluaas Marili</t>
  </si>
  <si>
    <t>Laht Mia</t>
  </si>
  <si>
    <t>Ernits Steven</t>
  </si>
  <si>
    <t>Peerna Brita</t>
  </si>
  <si>
    <t>Kool Eliisabet</t>
  </si>
  <si>
    <t>Pajuri Eva-Maria</t>
  </si>
  <si>
    <t>Konno Karoliina</t>
  </si>
  <si>
    <t>Valt Elisabeth</t>
  </si>
  <si>
    <t>Tambets Eva-Katarina</t>
  </si>
  <si>
    <t>Bobkin Maria</t>
  </si>
  <si>
    <t>Viik Railin</t>
  </si>
  <si>
    <t>Mustonen Mark Eemil</t>
  </si>
  <si>
    <t>Amer Siim Aksel</t>
  </si>
  <si>
    <t>Järvekülg Säde</t>
  </si>
  <si>
    <t>Brus Karl Kevin</t>
  </si>
  <si>
    <t>Aasrand Uku</t>
  </si>
  <si>
    <t>Nelson Grete Liis</t>
  </si>
  <si>
    <t>Kortšenova Aleksandra</t>
  </si>
  <si>
    <t>Peakohtunik</t>
  </si>
  <si>
    <t>Peasekretär</t>
  </si>
  <si>
    <t>Valmar Ammer</t>
  </si>
  <si>
    <t>Rein Suppi</t>
  </si>
  <si>
    <t>Harjuma 2016 a koolidevahelised meistrivõistlused teatesuusatamises</t>
  </si>
  <si>
    <t xml:space="preserve"> 05 veebruar 2016</t>
  </si>
  <si>
    <t>Elektrooniline ajavõtt</t>
  </si>
  <si>
    <t>Nelson Timing</t>
  </si>
  <si>
    <t>Vahur Leemets</t>
  </si>
  <si>
    <t>Kehra Gõmnaasium</t>
  </si>
  <si>
    <t>Kald Keitlin</t>
  </si>
  <si>
    <t>Bitšuk Sofia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</si>
</sst>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&quot;.&quot;mm&quot;.&quot;yy;@"/>
    <numFmt numFmtId="165" formatCode="dd&quot;.&quot;mm&quot;.&quot;yyyy"/>
    <numFmt numFmtId="166" formatCode="d&quot;.&quot;mm&quot;.&quot;yyyy"/>
    <numFmt numFmtId="167" formatCode="dd\.mm\.yy;@"/>
  </numFmts>
  <fonts count="30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  <charset val="186"/>
    </font>
    <font>
      <sz val="12"/>
      <name val="Arial"/>
      <family val="2"/>
    </font>
    <font>
      <sz val="9"/>
      <name val="Arial"/>
      <family val="2"/>
      <charset val="186"/>
    </font>
    <font>
      <b/>
      <sz val="10"/>
      <name val="Arial"/>
      <family val="2"/>
    </font>
    <font>
      <sz val="12"/>
      <name val="Arial"/>
      <family val="2"/>
      <charset val="186"/>
    </font>
    <font>
      <b/>
      <sz val="12"/>
      <name val="Arial"/>
      <family val="2"/>
      <charset val="186"/>
    </font>
    <font>
      <b/>
      <u/>
      <sz val="12"/>
      <name val="Arial"/>
      <family val="2"/>
      <charset val="186"/>
    </font>
    <font>
      <sz val="8"/>
      <name val="Arial"/>
      <family val="2"/>
    </font>
    <font>
      <sz val="8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2"/>
      <color theme="1"/>
      <name val="Arial"/>
      <family val="2"/>
      <charset val="186"/>
    </font>
    <font>
      <sz val="10"/>
      <color rgb="FF000000"/>
      <name val="Arial1"/>
      <charset val="186"/>
    </font>
    <font>
      <sz val="10"/>
      <color rgb="FF000000"/>
      <name val="Arial"/>
      <family val="2"/>
      <charset val="186"/>
    </font>
    <font>
      <sz val="8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b/>
      <sz val="9"/>
      <color theme="1"/>
      <name val="Arial"/>
      <family val="2"/>
      <charset val="186"/>
    </font>
    <font>
      <sz val="11"/>
      <color rgb="FF000000"/>
      <name val="Arial"/>
      <family val="2"/>
      <charset val="186"/>
    </font>
    <font>
      <b/>
      <sz val="12"/>
      <color theme="1"/>
      <name val="Arial"/>
      <family val="2"/>
      <charset val="186"/>
    </font>
    <font>
      <b/>
      <sz val="12"/>
      <color theme="1"/>
      <name val="Calibri"/>
      <family val="2"/>
      <charset val="186"/>
      <scheme val="minor"/>
    </font>
    <font>
      <b/>
      <sz val="14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3" fillId="0" borderId="0"/>
    <xf numFmtId="0" fontId="18" fillId="0" borderId="0" applyNumberFormat="0" applyBorder="0" applyProtection="0">
      <alignment vertical="center" wrapText="1"/>
    </xf>
    <xf numFmtId="0" fontId="19" fillId="0" borderId="0" applyNumberFormat="0" applyBorder="0" applyProtection="0">
      <alignment vertical="center" wrapText="1"/>
    </xf>
    <xf numFmtId="0" fontId="19" fillId="0" borderId="0" applyNumberFormat="0" applyBorder="0" applyProtection="0">
      <alignment vertical="center" wrapText="1"/>
    </xf>
    <xf numFmtId="0" fontId="19" fillId="0" borderId="0" applyNumberFormat="0" applyBorder="0" applyProtection="0">
      <alignment vertical="center" wrapText="1"/>
    </xf>
    <xf numFmtId="0" fontId="19" fillId="0" borderId="0" applyNumberFormat="0" applyBorder="0" applyProtection="0"/>
    <xf numFmtId="0" fontId="19" fillId="0" borderId="0" applyNumberFormat="0" applyBorder="0" applyProtection="0">
      <alignment vertical="center" wrapText="1"/>
    </xf>
    <xf numFmtId="0" fontId="19" fillId="0" borderId="0" applyNumberFormat="0" applyBorder="0" applyProtection="0">
      <alignment vertical="center" wrapText="1"/>
    </xf>
    <xf numFmtId="0" fontId="19" fillId="0" borderId="0" applyNumberFormat="0" applyBorder="0" applyProtection="0">
      <alignment vertical="center" wrapText="1"/>
    </xf>
  </cellStyleXfs>
  <cellXfs count="135">
    <xf numFmtId="0" fontId="0" fillId="0" borderId="0" xfId="0"/>
    <xf numFmtId="0" fontId="3" fillId="0" borderId="0" xfId="2"/>
    <xf numFmtId="0" fontId="4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49" fontId="3" fillId="0" borderId="0" xfId="1" applyNumberFormat="1" applyFont="1" applyAlignment="1">
      <alignment horizontal="right"/>
    </xf>
    <xf numFmtId="0" fontId="3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3" fillId="0" borderId="0" xfId="1" applyFont="1"/>
    <xf numFmtId="0" fontId="7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49" fontId="7" fillId="0" borderId="0" xfId="1" applyNumberFormat="1" applyFont="1" applyAlignment="1">
      <alignment horizontal="right"/>
    </xf>
    <xf numFmtId="0" fontId="8" fillId="0" borderId="0" xfId="1" applyFont="1" applyAlignment="1">
      <alignment horizontal="right"/>
    </xf>
    <xf numFmtId="0" fontId="7" fillId="0" borderId="0" xfId="1" applyFont="1"/>
    <xf numFmtId="49" fontId="3" fillId="0" borderId="0" xfId="1" applyNumberFormat="1" applyFont="1" applyBorder="1" applyAlignment="1">
      <alignment horizontal="right"/>
    </xf>
    <xf numFmtId="0" fontId="1" fillId="0" borderId="0" xfId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11" fillId="0" borderId="6" xfId="1" applyFont="1" applyBorder="1" applyAlignment="1">
      <alignment horizontal="center"/>
    </xf>
    <xf numFmtId="49" fontId="11" fillId="0" borderId="6" xfId="1" applyNumberFormat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6" xfId="1" applyFont="1" applyBorder="1"/>
    <xf numFmtId="0" fontId="12" fillId="0" borderId="6" xfId="3" applyFont="1" applyBorder="1" applyAlignment="1">
      <alignment horizontal="center"/>
    </xf>
    <xf numFmtId="0" fontId="12" fillId="0" borderId="6" xfId="3" applyNumberFormat="1" applyFont="1" applyBorder="1" applyAlignment="1">
      <alignment horizontal="center"/>
    </xf>
    <xf numFmtId="0" fontId="13" fillId="0" borderId="6" xfId="3" applyFont="1" applyBorder="1" applyAlignment="1">
      <alignment horizontal="center"/>
    </xf>
    <xf numFmtId="1" fontId="7" fillId="0" borderId="6" xfId="1" applyNumberFormat="1" applyFont="1" applyBorder="1" applyAlignment="1">
      <alignment horizontal="center"/>
    </xf>
    <xf numFmtId="0" fontId="8" fillId="0" borderId="6" xfId="3" applyNumberFormat="1" applyFont="1" applyBorder="1" applyAlignment="1">
      <alignment horizontal="center"/>
    </xf>
    <xf numFmtId="0" fontId="14" fillId="0" borderId="6" xfId="3" applyNumberFormat="1" applyFont="1" applyBorder="1" applyAlignment="1">
      <alignment horizontal="center"/>
    </xf>
    <xf numFmtId="0" fontId="13" fillId="0" borderId="6" xfId="3" applyNumberFormat="1" applyFont="1" applyBorder="1" applyAlignment="1">
      <alignment horizontal="center"/>
    </xf>
    <xf numFmtId="0" fontId="12" fillId="0" borderId="6" xfId="1" applyFont="1" applyBorder="1" applyAlignment="1">
      <alignment horizontal="center"/>
    </xf>
    <xf numFmtId="0" fontId="14" fillId="0" borderId="6" xfId="1" applyFont="1" applyBorder="1" applyAlignment="1">
      <alignment horizontal="center"/>
    </xf>
    <xf numFmtId="0" fontId="13" fillId="0" borderId="6" xfId="1" applyFont="1" applyBorder="1" applyAlignment="1">
      <alignment horizontal="center"/>
    </xf>
    <xf numFmtId="0" fontId="4" fillId="0" borderId="6" xfId="1" applyFont="1" applyBorder="1" applyAlignment="1">
      <alignment horizontal="left"/>
    </xf>
    <xf numFmtId="0" fontId="4" fillId="0" borderId="0" xfId="1" applyFont="1" applyAlignment="1">
      <alignment horizontal="left"/>
    </xf>
    <xf numFmtId="0" fontId="12" fillId="0" borderId="0" xfId="1" applyFont="1" applyAlignment="1">
      <alignment horizontal="center"/>
    </xf>
    <xf numFmtId="0" fontId="12" fillId="0" borderId="0" xfId="3" applyFont="1" applyAlignment="1">
      <alignment horizontal="center"/>
    </xf>
    <xf numFmtId="0" fontId="12" fillId="0" borderId="0" xfId="3" applyNumberFormat="1" applyFont="1" applyAlignment="1">
      <alignment horizontal="center"/>
    </xf>
    <xf numFmtId="1" fontId="7" fillId="0" borderId="0" xfId="1" applyNumberFormat="1" applyFont="1" applyBorder="1" applyAlignment="1">
      <alignment horizontal="center"/>
    </xf>
    <xf numFmtId="0" fontId="14" fillId="0" borderId="0" xfId="1" applyFont="1" applyAlignment="1">
      <alignment horizontal="center"/>
    </xf>
    <xf numFmtId="0" fontId="1" fillId="0" borderId="0" xfId="1" applyFont="1" applyBorder="1"/>
    <xf numFmtId="0" fontId="3" fillId="0" borderId="0" xfId="3" applyFont="1" applyAlignment="1">
      <alignment horizontal="center"/>
    </xf>
    <xf numFmtId="0" fontId="3" fillId="0" borderId="0" xfId="3" applyNumberFormat="1" applyFont="1" applyAlignment="1">
      <alignment horizontal="center"/>
    </xf>
    <xf numFmtId="1" fontId="3" fillId="0" borderId="0" xfId="1" applyNumberFormat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11" fillId="0" borderId="1" xfId="1" applyFont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0" fontId="15" fillId="0" borderId="6" xfId="1" applyFont="1" applyBorder="1" applyAlignment="1">
      <alignment horizontal="center"/>
    </xf>
    <xf numFmtId="0" fontId="16" fillId="0" borderId="6" xfId="1" applyFont="1" applyBorder="1" applyAlignment="1">
      <alignment horizontal="center"/>
    </xf>
    <xf numFmtId="0" fontId="6" fillId="0" borderId="6" xfId="1" applyFont="1" applyBorder="1" applyAlignment="1">
      <alignment horizontal="right"/>
    </xf>
    <xf numFmtId="0" fontId="3" fillId="0" borderId="6" xfId="1" applyFont="1" applyBorder="1"/>
    <xf numFmtId="0" fontId="8" fillId="0" borderId="6" xfId="1" applyFont="1" applyBorder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/>
    <xf numFmtId="0" fontId="0" fillId="0" borderId="0" xfId="0" applyBorder="1"/>
    <xf numFmtId="164" fontId="19" fillId="0" borderId="0" xfId="5" applyNumberFormat="1" applyFont="1" applyFill="1" applyBorder="1" applyAlignment="1">
      <alignment horizontal="center"/>
    </xf>
    <xf numFmtId="0" fontId="19" fillId="0" borderId="0" xfId="6" applyFont="1" applyFill="1" applyBorder="1" applyAlignment="1">
      <alignment horizontal="left"/>
    </xf>
    <xf numFmtId="0" fontId="19" fillId="0" borderId="0" xfId="6" applyFont="1" applyFill="1" applyBorder="1" applyAlignment="1">
      <alignment horizontal="left" vertical="center" wrapText="1"/>
    </xf>
    <xf numFmtId="164" fontId="19" fillId="0" borderId="0" xfId="6" applyNumberFormat="1" applyFont="1" applyFill="1" applyBorder="1" applyAlignment="1">
      <alignment horizontal="center"/>
    </xf>
    <xf numFmtId="164" fontId="19" fillId="0" borderId="0" xfId="7" applyNumberFormat="1" applyFont="1" applyFill="1" applyBorder="1" applyAlignment="1">
      <alignment horizontal="center"/>
    </xf>
    <xf numFmtId="0" fontId="19" fillId="0" borderId="0" xfId="7" applyFont="1" applyFill="1" applyBorder="1" applyAlignment="1">
      <alignment horizontal="left"/>
    </xf>
    <xf numFmtId="164" fontId="19" fillId="0" borderId="0" xfId="11" applyNumberFormat="1" applyFont="1" applyFill="1" applyBorder="1" applyAlignment="1">
      <alignment horizontal="center"/>
    </xf>
    <xf numFmtId="166" fontId="19" fillId="0" borderId="0" xfId="11" applyNumberFormat="1" applyFont="1" applyFill="1" applyBorder="1" applyAlignment="1">
      <alignment horizontal="left"/>
    </xf>
    <xf numFmtId="0" fontId="19" fillId="0" borderId="0" xfId="11" applyFont="1" applyFill="1" applyBorder="1" applyAlignment="1">
      <alignment horizontal="left"/>
    </xf>
    <xf numFmtId="49" fontId="19" fillId="0" borderId="0" xfId="4" applyNumberFormat="1" applyFont="1" applyFill="1" applyBorder="1" applyAlignment="1">
      <alignment horizontal="center"/>
    </xf>
    <xf numFmtId="166" fontId="19" fillId="0" borderId="0" xfId="4" applyNumberFormat="1" applyFont="1" applyFill="1" applyBorder="1" applyAlignment="1">
      <alignment horizontal="left"/>
    </xf>
    <xf numFmtId="0" fontId="19" fillId="0" borderId="0" xfId="4" applyFont="1" applyFill="1" applyBorder="1" applyAlignment="1">
      <alignment horizontal="left"/>
    </xf>
    <xf numFmtId="164" fontId="19" fillId="0" borderId="0" xfId="4" applyNumberFormat="1" applyFont="1" applyFill="1" applyBorder="1" applyAlignment="1">
      <alignment horizontal="center"/>
    </xf>
    <xf numFmtId="165" fontId="19" fillId="0" borderId="0" xfId="4" applyNumberFormat="1" applyFont="1" applyFill="1" applyBorder="1" applyAlignment="1">
      <alignment horizontal="left"/>
    </xf>
    <xf numFmtId="166" fontId="19" fillId="0" borderId="0" xfId="6" applyNumberFormat="1" applyFont="1" applyFill="1" applyBorder="1" applyAlignment="1">
      <alignment horizontal="left"/>
    </xf>
    <xf numFmtId="0" fontId="19" fillId="0" borderId="0" xfId="4" applyFont="1" applyFill="1" applyBorder="1" applyAlignment="1">
      <alignment horizontal="left" vertical="center" wrapText="1"/>
    </xf>
    <xf numFmtId="0" fontId="19" fillId="0" borderId="0" xfId="11" applyFont="1" applyFill="1" applyBorder="1" applyAlignment="1">
      <alignment horizontal="left" vertical="center" wrapText="1"/>
    </xf>
    <xf numFmtId="164" fontId="19" fillId="0" borderId="0" xfId="9" applyNumberFormat="1" applyFont="1" applyFill="1" applyBorder="1" applyAlignment="1">
      <alignment horizontal="center"/>
    </xf>
    <xf numFmtId="0" fontId="19" fillId="0" borderId="0" xfId="9" applyFont="1" applyFill="1" applyBorder="1" applyAlignment="1">
      <alignment horizontal="left"/>
    </xf>
    <xf numFmtId="0" fontId="19" fillId="0" borderId="0" xfId="9" applyFont="1" applyFill="1" applyBorder="1" applyAlignment="1">
      <alignment horizontal="left" vertical="center" wrapText="1"/>
    </xf>
    <xf numFmtId="166" fontId="19" fillId="0" borderId="0" xfId="7" applyNumberFormat="1" applyFont="1" applyFill="1" applyBorder="1" applyAlignment="1">
      <alignment horizontal="left"/>
    </xf>
    <xf numFmtId="166" fontId="19" fillId="0" borderId="0" xfId="9" applyNumberFormat="1" applyFont="1" applyFill="1" applyBorder="1" applyAlignment="1">
      <alignment horizontal="left"/>
    </xf>
    <xf numFmtId="164" fontId="19" fillId="0" borderId="0" xfId="10" applyNumberFormat="1" applyFont="1" applyFill="1" applyBorder="1" applyAlignment="1">
      <alignment horizontal="center"/>
    </xf>
    <xf numFmtId="0" fontId="19" fillId="0" borderId="0" xfId="10" applyFont="1" applyFill="1" applyBorder="1" applyAlignment="1">
      <alignment horizontal="left"/>
    </xf>
    <xf numFmtId="166" fontId="19" fillId="0" borderId="0" xfId="10" applyNumberFormat="1" applyFont="1" applyFill="1" applyBorder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3" fillId="0" borderId="0" xfId="0" applyFont="1" applyBorder="1"/>
    <xf numFmtId="0" fontId="23" fillId="0" borderId="0" xfId="0" applyFont="1" applyAlignment="1">
      <alignment horizontal="right"/>
    </xf>
    <xf numFmtId="0" fontId="19" fillId="0" borderId="0" xfId="8" applyFont="1" applyFill="1" applyBorder="1" applyAlignment="1"/>
    <xf numFmtId="0" fontId="23" fillId="0" borderId="0" xfId="0" applyFont="1" applyBorder="1" applyAlignment="1">
      <alignment horizontal="right"/>
    </xf>
    <xf numFmtId="0" fontId="26" fillId="0" borderId="0" xfId="7" applyFont="1" applyFill="1" applyBorder="1" applyAlignment="1">
      <alignment horizontal="left"/>
    </xf>
    <xf numFmtId="0" fontId="27" fillId="0" borderId="0" xfId="0" applyFont="1"/>
    <xf numFmtId="0" fontId="27" fillId="0" borderId="0" xfId="0" applyFont="1" applyBorder="1"/>
    <xf numFmtId="0" fontId="27" fillId="0" borderId="0" xfId="0" applyFont="1" applyAlignment="1">
      <alignment horizontal="right"/>
    </xf>
    <xf numFmtId="0" fontId="28" fillId="0" borderId="0" xfId="0" applyFont="1"/>
    <xf numFmtId="0" fontId="24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0" fontId="24" fillId="0" borderId="0" xfId="0" applyFont="1" applyBorder="1" applyAlignment="1">
      <alignment horizontal="right"/>
    </xf>
    <xf numFmtId="0" fontId="0" fillId="0" borderId="0" xfId="0" applyFont="1" applyAlignment="1">
      <alignment horizontal="center"/>
    </xf>
    <xf numFmtId="0" fontId="5" fillId="0" borderId="0" xfId="0" applyFont="1"/>
    <xf numFmtId="16" fontId="0" fillId="0" borderId="0" xfId="0" applyNumberFormat="1"/>
    <xf numFmtId="167" fontId="19" fillId="0" borderId="0" xfId="11" applyNumberFormat="1" applyFont="1" applyFill="1" applyBorder="1" applyAlignment="1">
      <alignment horizontal="center"/>
    </xf>
    <xf numFmtId="167" fontId="19" fillId="0" borderId="0" xfId="4" applyNumberFormat="1" applyFont="1" applyFill="1" applyBorder="1" applyAlignment="1">
      <alignment horizontal="center"/>
    </xf>
    <xf numFmtId="167" fontId="19" fillId="0" borderId="0" xfId="10" applyNumberFormat="1" applyFont="1" applyFill="1" applyBorder="1" applyAlignment="1">
      <alignment horizontal="center"/>
    </xf>
    <xf numFmtId="167" fontId="19" fillId="0" borderId="0" xfId="9" applyNumberFormat="1" applyFont="1" applyFill="1" applyBorder="1" applyAlignment="1">
      <alignment horizontal="center"/>
    </xf>
    <xf numFmtId="167" fontId="19" fillId="0" borderId="0" xfId="5" applyNumberFormat="1" applyFont="1" applyFill="1" applyBorder="1" applyAlignment="1">
      <alignment horizontal="center"/>
    </xf>
    <xf numFmtId="167" fontId="19" fillId="0" borderId="0" xfId="6" applyNumberFormat="1" applyFont="1" applyFill="1" applyBorder="1" applyAlignment="1">
      <alignment horizontal="center"/>
    </xf>
    <xf numFmtId="167" fontId="19" fillId="0" borderId="0" xfId="7" applyNumberFormat="1" applyFont="1" applyFill="1" applyBorder="1" applyAlignment="1">
      <alignment horizontal="center"/>
    </xf>
    <xf numFmtId="167" fontId="23" fillId="0" borderId="0" xfId="0" applyNumberFormat="1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167" fontId="23" fillId="0" borderId="0" xfId="0" applyNumberFormat="1" applyFont="1" applyAlignment="1">
      <alignment horizontal="center"/>
    </xf>
    <xf numFmtId="167" fontId="19" fillId="0" borderId="0" xfId="8" applyNumberFormat="1" applyFont="1" applyFill="1" applyBorder="1" applyAlignment="1">
      <alignment horizontal="center"/>
    </xf>
    <xf numFmtId="164" fontId="19" fillId="0" borderId="0" xfId="8" applyNumberFormat="1" applyFont="1" applyFill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49" fontId="3" fillId="0" borderId="1" xfId="1" applyNumberFormat="1" applyFont="1" applyBorder="1" applyAlignment="1">
      <alignment horizontal="center" vertical="center" wrapText="1"/>
    </xf>
    <xf numFmtId="49" fontId="3" fillId="0" borderId="5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49" fontId="3" fillId="0" borderId="7" xfId="1" applyNumberFormat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12">
    <cellStyle name="Normaallaad 2" xfId="1"/>
    <cellStyle name="Normal" xfId="0" builtinId="0"/>
    <cellStyle name="Normal 2" xfId="2"/>
    <cellStyle name="Normal 5" xfId="8"/>
    <cellStyle name="Normal_Book1" xfId="3"/>
    <cellStyle name="Normal_murdmaajooksu regist" xfId="4"/>
    <cellStyle name="Normal_murdmaajooksu regist 2" xfId="6"/>
    <cellStyle name="Normal_murdmaajooksu regist 3" xfId="7"/>
    <cellStyle name="Normal_murdmaajooksu regist 5" xfId="9"/>
    <cellStyle name="Normal_murdmaajooksu regist 6" xfId="10"/>
    <cellStyle name="Normal_murdmaajooksu regist 7" xfId="5"/>
    <cellStyle name="Normal_murdmaajooksu regist 8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B5" sqref="B5"/>
    </sheetView>
  </sheetViews>
  <sheetFormatPr defaultRowHeight="13.2"/>
  <cols>
    <col min="1" max="1" width="7" style="1" customWidth="1"/>
    <col min="2" max="2" width="27" style="1" customWidth="1"/>
    <col min="3" max="11" width="9.109375" style="1"/>
    <col min="12" max="12" width="13.33203125" style="1" customWidth="1"/>
    <col min="13" max="256" width="9.109375" style="1"/>
    <col min="257" max="257" width="7" style="1" customWidth="1"/>
    <col min="258" max="258" width="27" style="1" customWidth="1"/>
    <col min="259" max="267" width="9.109375" style="1"/>
    <col min="268" max="268" width="13.33203125" style="1" customWidth="1"/>
    <col min="269" max="512" width="9.109375" style="1"/>
    <col min="513" max="513" width="7" style="1" customWidth="1"/>
    <col min="514" max="514" width="27" style="1" customWidth="1"/>
    <col min="515" max="523" width="9.109375" style="1"/>
    <col min="524" max="524" width="13.33203125" style="1" customWidth="1"/>
    <col min="525" max="768" width="9.109375" style="1"/>
    <col min="769" max="769" width="7" style="1" customWidth="1"/>
    <col min="770" max="770" width="27" style="1" customWidth="1"/>
    <col min="771" max="779" width="9.109375" style="1"/>
    <col min="780" max="780" width="13.33203125" style="1" customWidth="1"/>
    <col min="781" max="1024" width="9.109375" style="1"/>
    <col min="1025" max="1025" width="7" style="1" customWidth="1"/>
    <col min="1026" max="1026" width="27" style="1" customWidth="1"/>
    <col min="1027" max="1035" width="9.109375" style="1"/>
    <col min="1036" max="1036" width="13.33203125" style="1" customWidth="1"/>
    <col min="1037" max="1280" width="9.109375" style="1"/>
    <col min="1281" max="1281" width="7" style="1" customWidth="1"/>
    <col min="1282" max="1282" width="27" style="1" customWidth="1"/>
    <col min="1283" max="1291" width="9.109375" style="1"/>
    <col min="1292" max="1292" width="13.33203125" style="1" customWidth="1"/>
    <col min="1293" max="1536" width="9.109375" style="1"/>
    <col min="1537" max="1537" width="7" style="1" customWidth="1"/>
    <col min="1538" max="1538" width="27" style="1" customWidth="1"/>
    <col min="1539" max="1547" width="9.109375" style="1"/>
    <col min="1548" max="1548" width="13.33203125" style="1" customWidth="1"/>
    <col min="1549" max="1792" width="9.109375" style="1"/>
    <col min="1793" max="1793" width="7" style="1" customWidth="1"/>
    <col min="1794" max="1794" width="27" style="1" customWidth="1"/>
    <col min="1795" max="1803" width="9.109375" style="1"/>
    <col min="1804" max="1804" width="13.33203125" style="1" customWidth="1"/>
    <col min="1805" max="2048" width="9.109375" style="1"/>
    <col min="2049" max="2049" width="7" style="1" customWidth="1"/>
    <col min="2050" max="2050" width="27" style="1" customWidth="1"/>
    <col min="2051" max="2059" width="9.109375" style="1"/>
    <col min="2060" max="2060" width="13.33203125" style="1" customWidth="1"/>
    <col min="2061" max="2304" width="9.109375" style="1"/>
    <col min="2305" max="2305" width="7" style="1" customWidth="1"/>
    <col min="2306" max="2306" width="27" style="1" customWidth="1"/>
    <col min="2307" max="2315" width="9.109375" style="1"/>
    <col min="2316" max="2316" width="13.33203125" style="1" customWidth="1"/>
    <col min="2317" max="2560" width="9.109375" style="1"/>
    <col min="2561" max="2561" width="7" style="1" customWidth="1"/>
    <col min="2562" max="2562" width="27" style="1" customWidth="1"/>
    <col min="2563" max="2571" width="9.109375" style="1"/>
    <col min="2572" max="2572" width="13.33203125" style="1" customWidth="1"/>
    <col min="2573" max="2816" width="9.109375" style="1"/>
    <col min="2817" max="2817" width="7" style="1" customWidth="1"/>
    <col min="2818" max="2818" width="27" style="1" customWidth="1"/>
    <col min="2819" max="2827" width="9.109375" style="1"/>
    <col min="2828" max="2828" width="13.33203125" style="1" customWidth="1"/>
    <col min="2829" max="3072" width="9.109375" style="1"/>
    <col min="3073" max="3073" width="7" style="1" customWidth="1"/>
    <col min="3074" max="3074" width="27" style="1" customWidth="1"/>
    <col min="3075" max="3083" width="9.109375" style="1"/>
    <col min="3084" max="3084" width="13.33203125" style="1" customWidth="1"/>
    <col min="3085" max="3328" width="9.109375" style="1"/>
    <col min="3329" max="3329" width="7" style="1" customWidth="1"/>
    <col min="3330" max="3330" width="27" style="1" customWidth="1"/>
    <col min="3331" max="3339" width="9.109375" style="1"/>
    <col min="3340" max="3340" width="13.33203125" style="1" customWidth="1"/>
    <col min="3341" max="3584" width="9.109375" style="1"/>
    <col min="3585" max="3585" width="7" style="1" customWidth="1"/>
    <col min="3586" max="3586" width="27" style="1" customWidth="1"/>
    <col min="3587" max="3595" width="9.109375" style="1"/>
    <col min="3596" max="3596" width="13.33203125" style="1" customWidth="1"/>
    <col min="3597" max="3840" width="9.109375" style="1"/>
    <col min="3841" max="3841" width="7" style="1" customWidth="1"/>
    <col min="3842" max="3842" width="27" style="1" customWidth="1"/>
    <col min="3843" max="3851" width="9.109375" style="1"/>
    <col min="3852" max="3852" width="13.33203125" style="1" customWidth="1"/>
    <col min="3853" max="4096" width="9.109375" style="1"/>
    <col min="4097" max="4097" width="7" style="1" customWidth="1"/>
    <col min="4098" max="4098" width="27" style="1" customWidth="1"/>
    <col min="4099" max="4107" width="9.109375" style="1"/>
    <col min="4108" max="4108" width="13.33203125" style="1" customWidth="1"/>
    <col min="4109" max="4352" width="9.109375" style="1"/>
    <col min="4353" max="4353" width="7" style="1" customWidth="1"/>
    <col min="4354" max="4354" width="27" style="1" customWidth="1"/>
    <col min="4355" max="4363" width="9.109375" style="1"/>
    <col min="4364" max="4364" width="13.33203125" style="1" customWidth="1"/>
    <col min="4365" max="4608" width="9.109375" style="1"/>
    <col min="4609" max="4609" width="7" style="1" customWidth="1"/>
    <col min="4610" max="4610" width="27" style="1" customWidth="1"/>
    <col min="4611" max="4619" width="9.109375" style="1"/>
    <col min="4620" max="4620" width="13.33203125" style="1" customWidth="1"/>
    <col min="4621" max="4864" width="9.109375" style="1"/>
    <col min="4865" max="4865" width="7" style="1" customWidth="1"/>
    <col min="4866" max="4866" width="27" style="1" customWidth="1"/>
    <col min="4867" max="4875" width="9.109375" style="1"/>
    <col min="4876" max="4876" width="13.33203125" style="1" customWidth="1"/>
    <col min="4877" max="5120" width="9.109375" style="1"/>
    <col min="5121" max="5121" width="7" style="1" customWidth="1"/>
    <col min="5122" max="5122" width="27" style="1" customWidth="1"/>
    <col min="5123" max="5131" width="9.109375" style="1"/>
    <col min="5132" max="5132" width="13.33203125" style="1" customWidth="1"/>
    <col min="5133" max="5376" width="9.109375" style="1"/>
    <col min="5377" max="5377" width="7" style="1" customWidth="1"/>
    <col min="5378" max="5378" width="27" style="1" customWidth="1"/>
    <col min="5379" max="5387" width="9.109375" style="1"/>
    <col min="5388" max="5388" width="13.33203125" style="1" customWidth="1"/>
    <col min="5389" max="5632" width="9.109375" style="1"/>
    <col min="5633" max="5633" width="7" style="1" customWidth="1"/>
    <col min="5634" max="5634" width="27" style="1" customWidth="1"/>
    <col min="5635" max="5643" width="9.109375" style="1"/>
    <col min="5644" max="5644" width="13.33203125" style="1" customWidth="1"/>
    <col min="5645" max="5888" width="9.109375" style="1"/>
    <col min="5889" max="5889" width="7" style="1" customWidth="1"/>
    <col min="5890" max="5890" width="27" style="1" customWidth="1"/>
    <col min="5891" max="5899" width="9.109375" style="1"/>
    <col min="5900" max="5900" width="13.33203125" style="1" customWidth="1"/>
    <col min="5901" max="6144" width="9.109375" style="1"/>
    <col min="6145" max="6145" width="7" style="1" customWidth="1"/>
    <col min="6146" max="6146" width="27" style="1" customWidth="1"/>
    <col min="6147" max="6155" width="9.109375" style="1"/>
    <col min="6156" max="6156" width="13.33203125" style="1" customWidth="1"/>
    <col min="6157" max="6400" width="9.109375" style="1"/>
    <col min="6401" max="6401" width="7" style="1" customWidth="1"/>
    <col min="6402" max="6402" width="27" style="1" customWidth="1"/>
    <col min="6403" max="6411" width="9.109375" style="1"/>
    <col min="6412" max="6412" width="13.33203125" style="1" customWidth="1"/>
    <col min="6413" max="6656" width="9.109375" style="1"/>
    <col min="6657" max="6657" width="7" style="1" customWidth="1"/>
    <col min="6658" max="6658" width="27" style="1" customWidth="1"/>
    <col min="6659" max="6667" width="9.109375" style="1"/>
    <col min="6668" max="6668" width="13.33203125" style="1" customWidth="1"/>
    <col min="6669" max="6912" width="9.109375" style="1"/>
    <col min="6913" max="6913" width="7" style="1" customWidth="1"/>
    <col min="6914" max="6914" width="27" style="1" customWidth="1"/>
    <col min="6915" max="6923" width="9.109375" style="1"/>
    <col min="6924" max="6924" width="13.33203125" style="1" customWidth="1"/>
    <col min="6925" max="7168" width="9.109375" style="1"/>
    <col min="7169" max="7169" width="7" style="1" customWidth="1"/>
    <col min="7170" max="7170" width="27" style="1" customWidth="1"/>
    <col min="7171" max="7179" width="9.109375" style="1"/>
    <col min="7180" max="7180" width="13.33203125" style="1" customWidth="1"/>
    <col min="7181" max="7424" width="9.109375" style="1"/>
    <col min="7425" max="7425" width="7" style="1" customWidth="1"/>
    <col min="7426" max="7426" width="27" style="1" customWidth="1"/>
    <col min="7427" max="7435" width="9.109375" style="1"/>
    <col min="7436" max="7436" width="13.33203125" style="1" customWidth="1"/>
    <col min="7437" max="7680" width="9.109375" style="1"/>
    <col min="7681" max="7681" width="7" style="1" customWidth="1"/>
    <col min="7682" max="7682" width="27" style="1" customWidth="1"/>
    <col min="7683" max="7691" width="9.109375" style="1"/>
    <col min="7692" max="7692" width="13.33203125" style="1" customWidth="1"/>
    <col min="7693" max="7936" width="9.109375" style="1"/>
    <col min="7937" max="7937" width="7" style="1" customWidth="1"/>
    <col min="7938" max="7938" width="27" style="1" customWidth="1"/>
    <col min="7939" max="7947" width="9.109375" style="1"/>
    <col min="7948" max="7948" width="13.33203125" style="1" customWidth="1"/>
    <col min="7949" max="8192" width="9.109375" style="1"/>
    <col min="8193" max="8193" width="7" style="1" customWidth="1"/>
    <col min="8194" max="8194" width="27" style="1" customWidth="1"/>
    <col min="8195" max="8203" width="9.109375" style="1"/>
    <col min="8204" max="8204" width="13.33203125" style="1" customWidth="1"/>
    <col min="8205" max="8448" width="9.109375" style="1"/>
    <col min="8449" max="8449" width="7" style="1" customWidth="1"/>
    <col min="8450" max="8450" width="27" style="1" customWidth="1"/>
    <col min="8451" max="8459" width="9.109375" style="1"/>
    <col min="8460" max="8460" width="13.33203125" style="1" customWidth="1"/>
    <col min="8461" max="8704" width="9.109375" style="1"/>
    <col min="8705" max="8705" width="7" style="1" customWidth="1"/>
    <col min="8706" max="8706" width="27" style="1" customWidth="1"/>
    <col min="8707" max="8715" width="9.109375" style="1"/>
    <col min="8716" max="8716" width="13.33203125" style="1" customWidth="1"/>
    <col min="8717" max="8960" width="9.109375" style="1"/>
    <col min="8961" max="8961" width="7" style="1" customWidth="1"/>
    <col min="8962" max="8962" width="27" style="1" customWidth="1"/>
    <col min="8963" max="8971" width="9.109375" style="1"/>
    <col min="8972" max="8972" width="13.33203125" style="1" customWidth="1"/>
    <col min="8973" max="9216" width="9.109375" style="1"/>
    <col min="9217" max="9217" width="7" style="1" customWidth="1"/>
    <col min="9218" max="9218" width="27" style="1" customWidth="1"/>
    <col min="9219" max="9227" width="9.109375" style="1"/>
    <col min="9228" max="9228" width="13.33203125" style="1" customWidth="1"/>
    <col min="9229" max="9472" width="9.109375" style="1"/>
    <col min="9473" max="9473" width="7" style="1" customWidth="1"/>
    <col min="9474" max="9474" width="27" style="1" customWidth="1"/>
    <col min="9475" max="9483" width="9.109375" style="1"/>
    <col min="9484" max="9484" width="13.33203125" style="1" customWidth="1"/>
    <col min="9485" max="9728" width="9.109375" style="1"/>
    <col min="9729" max="9729" width="7" style="1" customWidth="1"/>
    <col min="9730" max="9730" width="27" style="1" customWidth="1"/>
    <col min="9731" max="9739" width="9.109375" style="1"/>
    <col min="9740" max="9740" width="13.33203125" style="1" customWidth="1"/>
    <col min="9741" max="9984" width="9.109375" style="1"/>
    <col min="9985" max="9985" width="7" style="1" customWidth="1"/>
    <col min="9986" max="9986" width="27" style="1" customWidth="1"/>
    <col min="9987" max="9995" width="9.109375" style="1"/>
    <col min="9996" max="9996" width="13.33203125" style="1" customWidth="1"/>
    <col min="9997" max="10240" width="9.109375" style="1"/>
    <col min="10241" max="10241" width="7" style="1" customWidth="1"/>
    <col min="10242" max="10242" width="27" style="1" customWidth="1"/>
    <col min="10243" max="10251" width="9.109375" style="1"/>
    <col min="10252" max="10252" width="13.33203125" style="1" customWidth="1"/>
    <col min="10253" max="10496" width="9.109375" style="1"/>
    <col min="10497" max="10497" width="7" style="1" customWidth="1"/>
    <col min="10498" max="10498" width="27" style="1" customWidth="1"/>
    <col min="10499" max="10507" width="9.109375" style="1"/>
    <col min="10508" max="10508" width="13.33203125" style="1" customWidth="1"/>
    <col min="10509" max="10752" width="9.109375" style="1"/>
    <col min="10753" max="10753" width="7" style="1" customWidth="1"/>
    <col min="10754" max="10754" width="27" style="1" customWidth="1"/>
    <col min="10755" max="10763" width="9.109375" style="1"/>
    <col min="10764" max="10764" width="13.33203125" style="1" customWidth="1"/>
    <col min="10765" max="11008" width="9.109375" style="1"/>
    <col min="11009" max="11009" width="7" style="1" customWidth="1"/>
    <col min="11010" max="11010" width="27" style="1" customWidth="1"/>
    <col min="11011" max="11019" width="9.109375" style="1"/>
    <col min="11020" max="11020" width="13.33203125" style="1" customWidth="1"/>
    <col min="11021" max="11264" width="9.109375" style="1"/>
    <col min="11265" max="11265" width="7" style="1" customWidth="1"/>
    <col min="11266" max="11266" width="27" style="1" customWidth="1"/>
    <col min="11267" max="11275" width="9.109375" style="1"/>
    <col min="11276" max="11276" width="13.33203125" style="1" customWidth="1"/>
    <col min="11277" max="11520" width="9.109375" style="1"/>
    <col min="11521" max="11521" width="7" style="1" customWidth="1"/>
    <col min="11522" max="11522" width="27" style="1" customWidth="1"/>
    <col min="11523" max="11531" width="9.109375" style="1"/>
    <col min="11532" max="11532" width="13.33203125" style="1" customWidth="1"/>
    <col min="11533" max="11776" width="9.109375" style="1"/>
    <col min="11777" max="11777" width="7" style="1" customWidth="1"/>
    <col min="11778" max="11778" width="27" style="1" customWidth="1"/>
    <col min="11779" max="11787" width="9.109375" style="1"/>
    <col min="11788" max="11788" width="13.33203125" style="1" customWidth="1"/>
    <col min="11789" max="12032" width="9.109375" style="1"/>
    <col min="12033" max="12033" width="7" style="1" customWidth="1"/>
    <col min="12034" max="12034" width="27" style="1" customWidth="1"/>
    <col min="12035" max="12043" width="9.109375" style="1"/>
    <col min="12044" max="12044" width="13.33203125" style="1" customWidth="1"/>
    <col min="12045" max="12288" width="9.109375" style="1"/>
    <col min="12289" max="12289" width="7" style="1" customWidth="1"/>
    <col min="12290" max="12290" width="27" style="1" customWidth="1"/>
    <col min="12291" max="12299" width="9.109375" style="1"/>
    <col min="12300" max="12300" width="13.33203125" style="1" customWidth="1"/>
    <col min="12301" max="12544" width="9.109375" style="1"/>
    <col min="12545" max="12545" width="7" style="1" customWidth="1"/>
    <col min="12546" max="12546" width="27" style="1" customWidth="1"/>
    <col min="12547" max="12555" width="9.109375" style="1"/>
    <col min="12556" max="12556" width="13.33203125" style="1" customWidth="1"/>
    <col min="12557" max="12800" width="9.109375" style="1"/>
    <col min="12801" max="12801" width="7" style="1" customWidth="1"/>
    <col min="12802" max="12802" width="27" style="1" customWidth="1"/>
    <col min="12803" max="12811" width="9.109375" style="1"/>
    <col min="12812" max="12812" width="13.33203125" style="1" customWidth="1"/>
    <col min="12813" max="13056" width="9.109375" style="1"/>
    <col min="13057" max="13057" width="7" style="1" customWidth="1"/>
    <col min="13058" max="13058" width="27" style="1" customWidth="1"/>
    <col min="13059" max="13067" width="9.109375" style="1"/>
    <col min="13068" max="13068" width="13.33203125" style="1" customWidth="1"/>
    <col min="13069" max="13312" width="9.109375" style="1"/>
    <col min="13313" max="13313" width="7" style="1" customWidth="1"/>
    <col min="13314" max="13314" width="27" style="1" customWidth="1"/>
    <col min="13315" max="13323" width="9.109375" style="1"/>
    <col min="13324" max="13324" width="13.33203125" style="1" customWidth="1"/>
    <col min="13325" max="13568" width="9.109375" style="1"/>
    <col min="13569" max="13569" width="7" style="1" customWidth="1"/>
    <col min="13570" max="13570" width="27" style="1" customWidth="1"/>
    <col min="13571" max="13579" width="9.109375" style="1"/>
    <col min="13580" max="13580" width="13.33203125" style="1" customWidth="1"/>
    <col min="13581" max="13824" width="9.109375" style="1"/>
    <col min="13825" max="13825" width="7" style="1" customWidth="1"/>
    <col min="13826" max="13826" width="27" style="1" customWidth="1"/>
    <col min="13827" max="13835" width="9.109375" style="1"/>
    <col min="13836" max="13836" width="13.33203125" style="1" customWidth="1"/>
    <col min="13837" max="14080" width="9.109375" style="1"/>
    <col min="14081" max="14081" width="7" style="1" customWidth="1"/>
    <col min="14082" max="14082" width="27" style="1" customWidth="1"/>
    <col min="14083" max="14091" width="9.109375" style="1"/>
    <col min="14092" max="14092" width="13.33203125" style="1" customWidth="1"/>
    <col min="14093" max="14336" width="9.109375" style="1"/>
    <col min="14337" max="14337" width="7" style="1" customWidth="1"/>
    <col min="14338" max="14338" width="27" style="1" customWidth="1"/>
    <col min="14339" max="14347" width="9.109375" style="1"/>
    <col min="14348" max="14348" width="13.33203125" style="1" customWidth="1"/>
    <col min="14349" max="14592" width="9.109375" style="1"/>
    <col min="14593" max="14593" width="7" style="1" customWidth="1"/>
    <col min="14594" max="14594" width="27" style="1" customWidth="1"/>
    <col min="14595" max="14603" width="9.109375" style="1"/>
    <col min="14604" max="14604" width="13.33203125" style="1" customWidth="1"/>
    <col min="14605" max="14848" width="9.109375" style="1"/>
    <col min="14849" max="14849" width="7" style="1" customWidth="1"/>
    <col min="14850" max="14850" width="27" style="1" customWidth="1"/>
    <col min="14851" max="14859" width="9.109375" style="1"/>
    <col min="14860" max="14860" width="13.33203125" style="1" customWidth="1"/>
    <col min="14861" max="15104" width="9.109375" style="1"/>
    <col min="15105" max="15105" width="7" style="1" customWidth="1"/>
    <col min="15106" max="15106" width="27" style="1" customWidth="1"/>
    <col min="15107" max="15115" width="9.109375" style="1"/>
    <col min="15116" max="15116" width="13.33203125" style="1" customWidth="1"/>
    <col min="15117" max="15360" width="9.109375" style="1"/>
    <col min="15361" max="15361" width="7" style="1" customWidth="1"/>
    <col min="15362" max="15362" width="27" style="1" customWidth="1"/>
    <col min="15363" max="15371" width="9.109375" style="1"/>
    <col min="15372" max="15372" width="13.33203125" style="1" customWidth="1"/>
    <col min="15373" max="15616" width="9.109375" style="1"/>
    <col min="15617" max="15617" width="7" style="1" customWidth="1"/>
    <col min="15618" max="15618" width="27" style="1" customWidth="1"/>
    <col min="15619" max="15627" width="9.109375" style="1"/>
    <col min="15628" max="15628" width="13.33203125" style="1" customWidth="1"/>
    <col min="15629" max="15872" width="9.109375" style="1"/>
    <col min="15873" max="15873" width="7" style="1" customWidth="1"/>
    <col min="15874" max="15874" width="27" style="1" customWidth="1"/>
    <col min="15875" max="15883" width="9.109375" style="1"/>
    <col min="15884" max="15884" width="13.33203125" style="1" customWidth="1"/>
    <col min="15885" max="16128" width="9.109375" style="1"/>
    <col min="16129" max="16129" width="7" style="1" customWidth="1"/>
    <col min="16130" max="16130" width="27" style="1" customWidth="1"/>
    <col min="16131" max="16139" width="9.109375" style="1"/>
    <col min="16140" max="16140" width="13.33203125" style="1" customWidth="1"/>
    <col min="16141" max="16384" width="9.109375" style="1"/>
  </cols>
  <sheetData>
    <row r="1" spans="1:12" ht="17.399999999999999">
      <c r="A1" s="119" t="s">
        <v>637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2" ht="17.399999999999999">
      <c r="A2" s="119" t="s">
        <v>566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2" ht="15">
      <c r="A3" s="2"/>
      <c r="B3" s="3"/>
      <c r="C3" s="4"/>
      <c r="D3" s="5"/>
      <c r="E3" s="6"/>
      <c r="F3" s="7"/>
      <c r="G3" s="6"/>
      <c r="H3" s="7"/>
      <c r="I3" s="8"/>
      <c r="J3" s="9"/>
      <c r="K3" s="9"/>
      <c r="L3" s="2"/>
    </row>
    <row r="4" spans="1:12" ht="15.6">
      <c r="A4" s="2"/>
      <c r="B4" s="10" t="s">
        <v>638</v>
      </c>
      <c r="C4" s="11"/>
      <c r="D4" s="10"/>
      <c r="E4" s="12"/>
      <c r="F4" s="11"/>
      <c r="G4" s="12"/>
      <c r="H4" s="11"/>
      <c r="I4" s="13"/>
      <c r="J4" s="14"/>
      <c r="K4" s="12"/>
      <c r="L4" s="12" t="s">
        <v>567</v>
      </c>
    </row>
    <row r="5" spans="1:12" ht="15">
      <c r="A5" s="2"/>
      <c r="B5" s="3"/>
      <c r="C5" s="7"/>
      <c r="D5" s="3"/>
      <c r="E5" s="15"/>
      <c r="F5" s="7"/>
      <c r="G5" s="6"/>
      <c r="H5" s="7"/>
      <c r="I5" s="8"/>
      <c r="J5" s="9"/>
      <c r="K5" s="9"/>
      <c r="L5" s="16"/>
    </row>
    <row r="6" spans="1:12" ht="15.6">
      <c r="A6" s="120" t="s">
        <v>568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2" ht="15">
      <c r="A7" s="2"/>
      <c r="B7" s="3"/>
      <c r="C7" s="7"/>
      <c r="D7" s="3"/>
      <c r="E7" s="6"/>
      <c r="F7" s="7"/>
      <c r="G7" s="6"/>
      <c r="H7" s="7"/>
      <c r="I7" s="8"/>
      <c r="J7" s="9"/>
      <c r="K7" s="9"/>
      <c r="L7" s="16"/>
    </row>
    <row r="8" spans="1:12" ht="15">
      <c r="A8" s="17"/>
      <c r="B8" s="121" t="s">
        <v>569</v>
      </c>
      <c r="C8" s="123" t="s">
        <v>570</v>
      </c>
      <c r="D8" s="124"/>
      <c r="E8" s="124"/>
      <c r="F8" s="124"/>
      <c r="G8" s="124"/>
      <c r="H8" s="124"/>
      <c r="I8" s="124"/>
      <c r="J8" s="125"/>
      <c r="K8" s="126" t="s">
        <v>571</v>
      </c>
      <c r="L8" s="128" t="s">
        <v>572</v>
      </c>
    </row>
    <row r="9" spans="1:12" ht="15">
      <c r="A9" s="17"/>
      <c r="B9" s="122"/>
      <c r="C9" s="18" t="s">
        <v>573</v>
      </c>
      <c r="D9" s="18" t="s">
        <v>574</v>
      </c>
      <c r="E9" s="18" t="s">
        <v>575</v>
      </c>
      <c r="F9" s="18" t="s">
        <v>576</v>
      </c>
      <c r="G9" s="19" t="s">
        <v>577</v>
      </c>
      <c r="H9" s="19" t="s">
        <v>578</v>
      </c>
      <c r="I9" s="18" t="s">
        <v>579</v>
      </c>
      <c r="J9" s="18" t="s">
        <v>580</v>
      </c>
      <c r="K9" s="127"/>
      <c r="L9" s="129"/>
    </row>
    <row r="10" spans="1:12" ht="20.100000000000001" customHeight="1">
      <c r="A10" s="20">
        <v>1</v>
      </c>
      <c r="B10" s="21" t="s">
        <v>581</v>
      </c>
      <c r="C10" s="24">
        <v>44</v>
      </c>
      <c r="D10" s="22">
        <v>48</v>
      </c>
      <c r="E10" s="23">
        <v>46</v>
      </c>
      <c r="F10" s="23">
        <v>49</v>
      </c>
      <c r="G10" s="22">
        <v>46</v>
      </c>
      <c r="H10" s="22">
        <v>47</v>
      </c>
      <c r="I10" s="23">
        <v>49</v>
      </c>
      <c r="J10" s="23">
        <v>50</v>
      </c>
      <c r="K10" s="25">
        <f t="shared" ref="K10:K16" si="0">SUM(C10:J10)</f>
        <v>379</v>
      </c>
      <c r="L10" s="26">
        <v>335</v>
      </c>
    </row>
    <row r="11" spans="1:12" ht="20.100000000000001" customHeight="1">
      <c r="A11" s="20">
        <v>2</v>
      </c>
      <c r="B11" s="32" t="s">
        <v>586</v>
      </c>
      <c r="C11" s="29">
        <v>48</v>
      </c>
      <c r="D11" s="29">
        <v>44</v>
      </c>
      <c r="E11" s="29">
        <v>49</v>
      </c>
      <c r="F11" s="29">
        <v>45</v>
      </c>
      <c r="G11" s="22">
        <v>45</v>
      </c>
      <c r="H11" s="29">
        <v>46</v>
      </c>
      <c r="I11" s="23">
        <v>50</v>
      </c>
      <c r="J11" s="29"/>
      <c r="K11" s="25">
        <f t="shared" si="0"/>
        <v>327</v>
      </c>
      <c r="L11" s="30">
        <v>327</v>
      </c>
    </row>
    <row r="12" spans="1:12" ht="20.100000000000001" customHeight="1">
      <c r="A12" s="20">
        <v>3</v>
      </c>
      <c r="B12" s="21" t="s">
        <v>583</v>
      </c>
      <c r="C12" s="22">
        <v>45</v>
      </c>
      <c r="D12" s="22">
        <v>47</v>
      </c>
      <c r="E12" s="22">
        <v>45</v>
      </c>
      <c r="F12" s="22">
        <v>47</v>
      </c>
      <c r="G12" s="23">
        <v>44</v>
      </c>
      <c r="H12" s="23">
        <v>45</v>
      </c>
      <c r="I12" s="29">
        <v>48</v>
      </c>
      <c r="J12" s="23"/>
      <c r="K12" s="25">
        <f t="shared" si="0"/>
        <v>321</v>
      </c>
      <c r="L12" s="30">
        <v>321</v>
      </c>
    </row>
    <row r="13" spans="1:12" ht="20.100000000000001" customHeight="1">
      <c r="A13" s="20">
        <v>4</v>
      </c>
      <c r="B13" s="32" t="s">
        <v>733</v>
      </c>
      <c r="C13" s="29"/>
      <c r="D13" s="29">
        <v>46</v>
      </c>
      <c r="E13" s="29">
        <v>44</v>
      </c>
      <c r="F13" s="29">
        <v>43</v>
      </c>
      <c r="G13" s="22">
        <v>43</v>
      </c>
      <c r="H13" s="29"/>
      <c r="I13" s="23"/>
      <c r="J13" s="29"/>
      <c r="K13" s="25">
        <f t="shared" si="0"/>
        <v>176</v>
      </c>
      <c r="L13" s="30">
        <v>176</v>
      </c>
    </row>
    <row r="14" spans="1:12" ht="20.100000000000001" customHeight="1">
      <c r="A14" s="20">
        <v>5</v>
      </c>
      <c r="B14" s="32" t="s">
        <v>585</v>
      </c>
      <c r="C14" s="29">
        <v>46</v>
      </c>
      <c r="D14" s="29">
        <v>45</v>
      </c>
      <c r="E14" s="29"/>
      <c r="F14" s="29">
        <v>50</v>
      </c>
      <c r="G14" s="22"/>
      <c r="H14" s="29"/>
      <c r="I14" s="23"/>
      <c r="J14" s="29"/>
      <c r="K14" s="25">
        <f t="shared" si="0"/>
        <v>141</v>
      </c>
      <c r="L14" s="30">
        <v>141</v>
      </c>
    </row>
    <row r="15" spans="1:12" ht="20.100000000000001" customHeight="1">
      <c r="A15" s="20">
        <v>6</v>
      </c>
      <c r="B15" s="21" t="s">
        <v>584</v>
      </c>
      <c r="C15" s="22"/>
      <c r="D15" s="23"/>
      <c r="E15" s="22">
        <v>45</v>
      </c>
      <c r="F15" s="31"/>
      <c r="G15" s="23">
        <v>47</v>
      </c>
      <c r="H15" s="29"/>
      <c r="I15" s="23">
        <v>47</v>
      </c>
      <c r="J15" s="29"/>
      <c r="K15" s="25">
        <f t="shared" si="0"/>
        <v>139</v>
      </c>
      <c r="L15" s="30">
        <v>139</v>
      </c>
    </row>
    <row r="16" spans="1:12" ht="20.100000000000001" customHeight="1">
      <c r="A16" s="20">
        <v>7</v>
      </c>
      <c r="B16" s="21" t="s">
        <v>582</v>
      </c>
      <c r="C16" s="24"/>
      <c r="D16" s="22"/>
      <c r="E16" s="23"/>
      <c r="F16" s="23"/>
      <c r="G16" s="23">
        <v>50</v>
      </c>
      <c r="H16" s="23">
        <v>50</v>
      </c>
      <c r="I16" s="23"/>
      <c r="J16" s="23"/>
      <c r="K16" s="25">
        <f t="shared" si="0"/>
        <v>100</v>
      </c>
      <c r="L16" s="27">
        <v>100</v>
      </c>
    </row>
    <row r="17" spans="1:12" ht="15.6">
      <c r="A17" s="2"/>
      <c r="B17" s="33"/>
      <c r="C17" s="34"/>
      <c r="D17" s="34"/>
      <c r="E17" s="34"/>
      <c r="F17" s="34"/>
      <c r="G17" s="35"/>
      <c r="H17" s="34"/>
      <c r="I17" s="36"/>
      <c r="J17" s="34"/>
      <c r="K17" s="37"/>
      <c r="L17" s="38"/>
    </row>
    <row r="18" spans="1:12" ht="15">
      <c r="A18" s="2"/>
      <c r="B18" s="39"/>
      <c r="C18" s="40"/>
      <c r="D18" s="7"/>
      <c r="E18" s="41"/>
      <c r="F18" s="7"/>
      <c r="G18" s="7"/>
      <c r="H18" s="7"/>
      <c r="I18" s="7"/>
      <c r="J18" s="7"/>
      <c r="K18" s="42"/>
      <c r="L18" s="43"/>
    </row>
    <row r="19" spans="1:12" ht="15.6">
      <c r="A19" s="120" t="s">
        <v>587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</row>
    <row r="20" spans="1:12" ht="15">
      <c r="A20" s="2"/>
      <c r="B20" s="3"/>
      <c r="C20" s="7"/>
      <c r="D20" s="3"/>
      <c r="E20" s="7"/>
      <c r="F20" s="7"/>
      <c r="G20" s="7"/>
      <c r="H20" s="7"/>
      <c r="I20" s="8"/>
      <c r="J20" s="7"/>
      <c r="K20" s="9"/>
      <c r="L20" s="43"/>
    </row>
    <row r="21" spans="1:12" ht="15">
      <c r="A21" s="2"/>
      <c r="B21" s="3"/>
      <c r="C21" s="7"/>
      <c r="D21" s="3"/>
      <c r="E21" s="7"/>
      <c r="F21" s="7"/>
      <c r="G21" s="7"/>
      <c r="H21" s="7"/>
      <c r="I21" s="8"/>
      <c r="J21" s="7"/>
      <c r="K21" s="9"/>
      <c r="L21" s="43"/>
    </row>
    <row r="22" spans="1:12" ht="15">
      <c r="A22" s="2"/>
      <c r="B22" s="121" t="s">
        <v>569</v>
      </c>
      <c r="C22" s="123" t="s">
        <v>570</v>
      </c>
      <c r="D22" s="124"/>
      <c r="E22" s="124"/>
      <c r="F22" s="124"/>
      <c r="G22" s="124"/>
      <c r="H22" s="124"/>
      <c r="I22" s="124"/>
      <c r="J22" s="125"/>
      <c r="K22" s="126" t="s">
        <v>571</v>
      </c>
      <c r="L22" s="128" t="s">
        <v>572</v>
      </c>
    </row>
    <row r="23" spans="1:12" ht="15">
      <c r="A23" s="2"/>
      <c r="B23" s="130"/>
      <c r="C23" s="44" t="s">
        <v>573</v>
      </c>
      <c r="D23" s="44" t="s">
        <v>574</v>
      </c>
      <c r="E23" s="44" t="s">
        <v>575</v>
      </c>
      <c r="F23" s="44" t="s">
        <v>576</v>
      </c>
      <c r="G23" s="45" t="s">
        <v>577</v>
      </c>
      <c r="H23" s="45" t="s">
        <v>578</v>
      </c>
      <c r="I23" s="44"/>
      <c r="J23" s="44"/>
      <c r="K23" s="131"/>
      <c r="L23" s="132"/>
    </row>
    <row r="24" spans="1:12" ht="20.100000000000001" customHeight="1">
      <c r="A24" s="20">
        <v>1</v>
      </c>
      <c r="B24" s="21" t="s">
        <v>589</v>
      </c>
      <c r="C24" s="23">
        <v>50</v>
      </c>
      <c r="D24" s="22">
        <v>49</v>
      </c>
      <c r="E24" s="28">
        <v>48</v>
      </c>
      <c r="F24" s="23">
        <v>48</v>
      </c>
      <c r="G24" s="29">
        <v>49</v>
      </c>
      <c r="H24" s="29">
        <v>49</v>
      </c>
      <c r="I24" s="46"/>
      <c r="J24" s="47"/>
      <c r="K24" s="25">
        <f>SUM(C24:H24)</f>
        <v>293</v>
      </c>
      <c r="L24" s="30">
        <v>245</v>
      </c>
    </row>
    <row r="25" spans="1:12" ht="20.100000000000001" customHeight="1">
      <c r="A25" s="20">
        <v>2</v>
      </c>
      <c r="B25" s="21" t="s">
        <v>588</v>
      </c>
      <c r="C25" s="22">
        <v>47</v>
      </c>
      <c r="D25" s="29">
        <v>50</v>
      </c>
      <c r="E25" s="22">
        <v>50</v>
      </c>
      <c r="F25" s="24">
        <v>46</v>
      </c>
      <c r="G25" s="29">
        <v>48</v>
      </c>
      <c r="H25" s="29">
        <v>48</v>
      </c>
      <c r="I25" s="46"/>
      <c r="J25" s="47"/>
      <c r="K25" s="25">
        <f>SUM(C25:H25)</f>
        <v>289</v>
      </c>
      <c r="L25" s="30">
        <v>243</v>
      </c>
    </row>
    <row r="26" spans="1:12" ht="20.100000000000001" customHeight="1">
      <c r="A26" s="20">
        <v>3</v>
      </c>
      <c r="B26" s="21" t="s">
        <v>591</v>
      </c>
      <c r="C26" s="29">
        <v>43</v>
      </c>
      <c r="D26" s="22">
        <v>43</v>
      </c>
      <c r="E26" s="31">
        <v>42</v>
      </c>
      <c r="F26" s="22">
        <v>44</v>
      </c>
      <c r="G26" s="23"/>
      <c r="H26" s="29">
        <v>44</v>
      </c>
      <c r="I26" s="48"/>
      <c r="J26" s="49"/>
      <c r="K26" s="25">
        <f>SUM(C26:H26)</f>
        <v>216</v>
      </c>
      <c r="L26" s="50">
        <v>216</v>
      </c>
    </row>
    <row r="27" spans="1:12" ht="20.100000000000001" customHeight="1">
      <c r="A27" s="20">
        <v>4</v>
      </c>
      <c r="B27" s="21" t="s">
        <v>590</v>
      </c>
      <c r="C27" s="22">
        <v>49</v>
      </c>
      <c r="D27" s="22"/>
      <c r="E27" s="23">
        <v>47</v>
      </c>
      <c r="F27" s="23"/>
      <c r="G27" s="23"/>
      <c r="H27" s="23"/>
      <c r="I27" s="46"/>
      <c r="J27" s="47"/>
      <c r="K27" s="25">
        <f>SUM(C27:H27)</f>
        <v>96</v>
      </c>
      <c r="L27" s="50">
        <v>96</v>
      </c>
    </row>
  </sheetData>
  <sortState ref="A24:L27">
    <sortCondition descending="1" ref="L24:L27"/>
  </sortState>
  <mergeCells count="12">
    <mergeCell ref="A19:L19"/>
    <mergeCell ref="B22:B23"/>
    <mergeCell ref="C22:J22"/>
    <mergeCell ref="K22:K23"/>
    <mergeCell ref="L22:L23"/>
    <mergeCell ref="A1:L1"/>
    <mergeCell ref="A2:L2"/>
    <mergeCell ref="A6:L6"/>
    <mergeCell ref="B8:B9"/>
    <mergeCell ref="C8:J8"/>
    <mergeCell ref="K8:K9"/>
    <mergeCell ref="L8:L9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8"/>
  <sheetViews>
    <sheetView tabSelected="1" zoomScaleNormal="100" workbookViewId="0">
      <selection activeCell="A4" sqref="A4"/>
    </sheetView>
  </sheetViews>
  <sheetFormatPr defaultRowHeight="14.4"/>
  <cols>
    <col min="1" max="1" width="5" style="85" customWidth="1"/>
    <col min="2" max="2" width="24.109375" style="83" customWidth="1"/>
    <col min="3" max="3" width="10.5546875" style="109" customWidth="1"/>
    <col min="4" max="4" width="8.44140625" style="87" customWidth="1"/>
    <col min="5" max="5" width="7.33203125" style="85" customWidth="1"/>
    <col min="6" max="6" width="3.6640625" style="85" customWidth="1"/>
    <col min="7" max="7" width="8.6640625" style="87" customWidth="1"/>
    <col min="8" max="8" width="7.44140625" style="85" customWidth="1"/>
    <col min="9" max="9" width="10.109375" style="87" customWidth="1"/>
    <col min="10" max="10" width="7.109375" style="95" bestFit="1" customWidth="1"/>
    <col min="11" max="11" width="6.6640625" style="85" customWidth="1"/>
  </cols>
  <sheetData>
    <row r="1" spans="1:11" ht="17.399999999999999">
      <c r="A1" s="133" t="s">
        <v>728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1">
      <c r="A2"/>
      <c r="B2"/>
      <c r="C2" s="98"/>
      <c r="D2"/>
      <c r="E2" s="99"/>
      <c r="F2"/>
    </row>
    <row r="3" spans="1:11">
      <c r="A3" s="100"/>
      <c r="B3" s="100" t="s">
        <v>729</v>
      </c>
      <c r="C3" s="98"/>
      <c r="D3"/>
      <c r="E3" s="99"/>
      <c r="F3" s="82"/>
      <c r="K3" s="82" t="s">
        <v>567</v>
      </c>
    </row>
    <row r="4" spans="1:11">
      <c r="A4" s="100"/>
      <c r="B4" s="100" t="s">
        <v>730</v>
      </c>
      <c r="C4" s="114" t="s">
        <v>731</v>
      </c>
      <c r="D4"/>
      <c r="E4" s="99"/>
      <c r="F4" s="82"/>
      <c r="K4" s="82"/>
    </row>
    <row r="5" spans="1:11">
      <c r="A5" s="100"/>
      <c r="B5" s="100"/>
      <c r="C5" s="98"/>
      <c r="D5"/>
      <c r="E5" s="99"/>
      <c r="F5" s="82"/>
      <c r="K5" s="82"/>
    </row>
    <row r="7" spans="1:11" ht="15.6">
      <c r="B7" s="51" t="s">
        <v>610</v>
      </c>
      <c r="D7" s="134" t="s">
        <v>623</v>
      </c>
      <c r="E7" s="134"/>
      <c r="F7" s="79"/>
      <c r="G7" s="134" t="s">
        <v>624</v>
      </c>
      <c r="H7" s="134"/>
      <c r="I7" s="81"/>
      <c r="K7" s="80"/>
    </row>
    <row r="8" spans="1:11">
      <c r="D8" s="79" t="s">
        <v>625</v>
      </c>
      <c r="E8" s="79" t="s">
        <v>626</v>
      </c>
      <c r="F8" s="79"/>
      <c r="G8" s="79" t="s">
        <v>625</v>
      </c>
      <c r="H8" s="79" t="s">
        <v>626</v>
      </c>
      <c r="I8" s="79" t="s">
        <v>627</v>
      </c>
      <c r="J8" s="79" t="s">
        <v>628</v>
      </c>
      <c r="K8" s="79" t="s">
        <v>629</v>
      </c>
    </row>
    <row r="9" spans="1:11" s="94" customFormat="1" ht="15.6">
      <c r="A9" s="91">
        <v>1</v>
      </c>
      <c r="B9" s="91" t="s">
        <v>589</v>
      </c>
      <c r="C9" s="110"/>
      <c r="D9" s="93"/>
      <c r="E9" s="91"/>
      <c r="F9" s="91"/>
      <c r="G9" s="93"/>
      <c r="H9" s="91"/>
      <c r="I9" s="93" t="s">
        <v>2</v>
      </c>
      <c r="J9" s="96"/>
      <c r="K9" s="91">
        <v>50</v>
      </c>
    </row>
    <row r="10" spans="1:11" ht="15.6">
      <c r="A10" s="91"/>
      <c r="B10" s="83" t="s">
        <v>0</v>
      </c>
      <c r="C10" s="109">
        <v>2003</v>
      </c>
      <c r="D10" s="87" t="s">
        <v>1</v>
      </c>
      <c r="E10" s="85">
        <v>1</v>
      </c>
      <c r="G10" s="87" t="s">
        <v>1</v>
      </c>
      <c r="H10" s="85">
        <v>1</v>
      </c>
    </row>
    <row r="11" spans="1:11" ht="15.6">
      <c r="A11" s="91"/>
      <c r="B11" s="83" t="s">
        <v>3</v>
      </c>
      <c r="C11" s="109">
        <v>2004</v>
      </c>
      <c r="D11" s="87" t="s">
        <v>4</v>
      </c>
      <c r="E11" s="85">
        <v>2</v>
      </c>
      <c r="G11" s="87" t="s">
        <v>5</v>
      </c>
      <c r="H11" s="85">
        <v>1</v>
      </c>
    </row>
    <row r="12" spans="1:11" ht="15.6">
      <c r="A12" s="91"/>
      <c r="B12" s="83" t="s">
        <v>6</v>
      </c>
      <c r="C12" s="109">
        <v>2003</v>
      </c>
      <c r="D12" s="87" t="s">
        <v>7</v>
      </c>
      <c r="E12" s="85">
        <v>2</v>
      </c>
      <c r="G12" s="87" t="s">
        <v>8</v>
      </c>
      <c r="H12" s="85">
        <v>1</v>
      </c>
    </row>
    <row r="13" spans="1:11" ht="15.6">
      <c r="A13" s="91"/>
      <c r="B13" s="83" t="s">
        <v>9</v>
      </c>
      <c r="C13" s="109">
        <v>2003</v>
      </c>
      <c r="D13" s="87" t="s">
        <v>10</v>
      </c>
      <c r="E13" s="85">
        <v>2</v>
      </c>
      <c r="G13" s="87" t="s">
        <v>2</v>
      </c>
      <c r="H13" s="85">
        <v>1</v>
      </c>
    </row>
    <row r="15" spans="1:11" s="94" customFormat="1" ht="15.6">
      <c r="A15" s="91">
        <v>2</v>
      </c>
      <c r="B15" s="91" t="s">
        <v>590</v>
      </c>
      <c r="C15" s="110"/>
      <c r="D15" s="93"/>
      <c r="E15" s="91"/>
      <c r="F15" s="91"/>
      <c r="G15" s="93"/>
      <c r="H15" s="91"/>
      <c r="I15" s="93" t="s">
        <v>13</v>
      </c>
      <c r="J15" s="96" t="s">
        <v>14</v>
      </c>
      <c r="K15" s="91">
        <v>49</v>
      </c>
    </row>
    <row r="16" spans="1:11" ht="15.6">
      <c r="A16" s="91"/>
      <c r="B16" s="83" t="s">
        <v>11</v>
      </c>
      <c r="C16" s="109">
        <v>2006</v>
      </c>
      <c r="D16" s="87" t="s">
        <v>12</v>
      </c>
      <c r="E16" s="85">
        <v>3</v>
      </c>
      <c r="G16" s="87" t="s">
        <v>12</v>
      </c>
      <c r="H16" s="85">
        <v>3</v>
      </c>
    </row>
    <row r="17" spans="1:11" ht="15.6">
      <c r="A17" s="91"/>
      <c r="B17" s="83" t="s">
        <v>15</v>
      </c>
      <c r="C17" s="109">
        <v>2005</v>
      </c>
      <c r="D17" s="87" t="s">
        <v>16</v>
      </c>
      <c r="E17" s="85">
        <v>6</v>
      </c>
      <c r="G17" s="87" t="s">
        <v>17</v>
      </c>
      <c r="H17" s="85">
        <v>5</v>
      </c>
    </row>
    <row r="18" spans="1:11" ht="15.6">
      <c r="A18" s="91"/>
      <c r="B18" s="83" t="s">
        <v>18</v>
      </c>
      <c r="C18" s="109">
        <v>2004</v>
      </c>
      <c r="D18" s="87" t="s">
        <v>19</v>
      </c>
      <c r="E18" s="85">
        <v>4</v>
      </c>
      <c r="G18" s="87" t="s">
        <v>20</v>
      </c>
      <c r="H18" s="85">
        <v>4</v>
      </c>
    </row>
    <row r="19" spans="1:11" ht="15.6">
      <c r="A19" s="91"/>
      <c r="B19" s="83" t="s">
        <v>21</v>
      </c>
      <c r="C19" s="109">
        <v>2004</v>
      </c>
      <c r="D19" s="87" t="s">
        <v>22</v>
      </c>
      <c r="E19" s="85">
        <v>1</v>
      </c>
      <c r="G19" s="87" t="s">
        <v>13</v>
      </c>
      <c r="H19" s="85">
        <v>2</v>
      </c>
    </row>
    <row r="21" spans="1:11" s="94" customFormat="1" ht="15.6">
      <c r="A21" s="91">
        <v>3</v>
      </c>
      <c r="B21" s="91" t="s">
        <v>586</v>
      </c>
      <c r="C21" s="110"/>
      <c r="D21" s="93"/>
      <c r="E21" s="91"/>
      <c r="F21" s="91"/>
      <c r="G21" s="93"/>
      <c r="H21" s="91"/>
      <c r="I21" s="93" t="s">
        <v>25</v>
      </c>
      <c r="J21" s="96" t="s">
        <v>26</v>
      </c>
      <c r="K21" s="91">
        <v>48</v>
      </c>
    </row>
    <row r="22" spans="1:11" ht="15.6">
      <c r="A22" s="91"/>
      <c r="B22" s="83" t="s">
        <v>23</v>
      </c>
      <c r="D22" s="87" t="s">
        <v>24</v>
      </c>
      <c r="E22" s="85">
        <v>4</v>
      </c>
      <c r="G22" s="87" t="s">
        <v>24</v>
      </c>
      <c r="H22" s="85">
        <v>4</v>
      </c>
    </row>
    <row r="23" spans="1:11" ht="15.6">
      <c r="A23" s="91"/>
      <c r="B23" s="83" t="s">
        <v>27</v>
      </c>
      <c r="C23" s="109">
        <v>2004</v>
      </c>
      <c r="D23" s="87" t="s">
        <v>28</v>
      </c>
      <c r="E23" s="85">
        <v>4</v>
      </c>
      <c r="G23" s="87" t="s">
        <v>29</v>
      </c>
      <c r="H23" s="85">
        <v>4</v>
      </c>
    </row>
    <row r="24" spans="1:11" ht="15.6">
      <c r="A24" s="91"/>
      <c r="B24" s="83" t="s">
        <v>30</v>
      </c>
      <c r="C24" s="109">
        <v>2004</v>
      </c>
      <c r="D24" s="87" t="s">
        <v>31</v>
      </c>
      <c r="E24" s="85">
        <v>1</v>
      </c>
      <c r="G24" s="87" t="s">
        <v>32</v>
      </c>
      <c r="H24" s="85">
        <v>2</v>
      </c>
    </row>
    <row r="25" spans="1:11" ht="15.6">
      <c r="A25" s="91"/>
      <c r="B25" s="83" t="s">
        <v>33</v>
      </c>
      <c r="C25" s="109">
        <v>2004</v>
      </c>
      <c r="D25" s="87" t="s">
        <v>34</v>
      </c>
      <c r="E25" s="85">
        <v>3</v>
      </c>
      <c r="G25" s="87" t="s">
        <v>25</v>
      </c>
      <c r="H25" s="85">
        <v>3</v>
      </c>
    </row>
    <row r="27" spans="1:11" s="94" customFormat="1" ht="15.6">
      <c r="A27" s="91">
        <v>4</v>
      </c>
      <c r="B27" s="91" t="s">
        <v>588</v>
      </c>
      <c r="C27" s="110"/>
      <c r="D27" s="93"/>
      <c r="E27" s="91"/>
      <c r="F27" s="91"/>
      <c r="G27" s="93"/>
      <c r="H27" s="91"/>
      <c r="I27" s="93" t="s">
        <v>36</v>
      </c>
      <c r="J27" s="96" t="s">
        <v>37</v>
      </c>
      <c r="K27" s="91">
        <v>47</v>
      </c>
    </row>
    <row r="28" spans="1:11" ht="15.6">
      <c r="A28" s="91"/>
      <c r="B28" s="83" t="s">
        <v>655</v>
      </c>
      <c r="C28" s="109">
        <v>2004</v>
      </c>
      <c r="D28" s="87" t="s">
        <v>35</v>
      </c>
      <c r="E28" s="85">
        <v>2</v>
      </c>
      <c r="G28" s="87" t="s">
        <v>35</v>
      </c>
      <c r="H28" s="85">
        <v>2</v>
      </c>
    </row>
    <row r="29" spans="1:11" ht="15.6">
      <c r="A29" s="91"/>
      <c r="B29" s="83" t="s">
        <v>647</v>
      </c>
      <c r="C29" s="109">
        <v>2004</v>
      </c>
      <c r="D29" s="87" t="s">
        <v>38</v>
      </c>
      <c r="E29" s="85">
        <v>5</v>
      </c>
      <c r="G29" s="87" t="s">
        <v>39</v>
      </c>
      <c r="H29" s="85">
        <v>2</v>
      </c>
    </row>
    <row r="30" spans="1:11" ht="15.6">
      <c r="A30" s="91"/>
      <c r="B30" s="83" t="s">
        <v>654</v>
      </c>
      <c r="C30" s="109">
        <v>2007</v>
      </c>
      <c r="D30" s="87" t="s">
        <v>40</v>
      </c>
      <c r="E30" s="85">
        <v>5</v>
      </c>
      <c r="G30" s="87" t="s">
        <v>41</v>
      </c>
      <c r="H30" s="85">
        <v>3</v>
      </c>
    </row>
    <row r="31" spans="1:11" ht="15.6">
      <c r="A31" s="91"/>
      <c r="B31" s="83" t="s">
        <v>651</v>
      </c>
      <c r="C31" s="109">
        <v>2005</v>
      </c>
      <c r="D31" s="87" t="s">
        <v>42</v>
      </c>
      <c r="E31" s="85">
        <v>4</v>
      </c>
      <c r="G31" s="87" t="s">
        <v>36</v>
      </c>
      <c r="H31" s="85">
        <v>4</v>
      </c>
    </row>
    <row r="33" spans="1:11" s="94" customFormat="1" ht="15.6">
      <c r="A33" s="91">
        <v>5</v>
      </c>
      <c r="B33" s="91" t="s">
        <v>585</v>
      </c>
      <c r="C33" s="110"/>
      <c r="D33" s="93"/>
      <c r="E33" s="91"/>
      <c r="F33" s="91"/>
      <c r="G33" s="93"/>
      <c r="H33" s="91"/>
      <c r="I33" s="93" t="s">
        <v>44</v>
      </c>
      <c r="J33" s="96" t="s">
        <v>35</v>
      </c>
      <c r="K33" s="91">
        <v>46</v>
      </c>
    </row>
    <row r="34" spans="1:11" ht="15.6">
      <c r="A34" s="91"/>
      <c r="B34" s="83" t="s">
        <v>705</v>
      </c>
      <c r="C34" s="109">
        <v>2005</v>
      </c>
      <c r="D34" s="87" t="s">
        <v>43</v>
      </c>
      <c r="E34" s="85">
        <v>5</v>
      </c>
      <c r="G34" s="87" t="s">
        <v>43</v>
      </c>
      <c r="H34" s="85">
        <v>5</v>
      </c>
    </row>
    <row r="35" spans="1:11" ht="15.6">
      <c r="A35" s="91"/>
      <c r="B35" s="83" t="s">
        <v>703</v>
      </c>
      <c r="C35" s="109">
        <v>2004</v>
      </c>
      <c r="D35" s="87" t="s">
        <v>45</v>
      </c>
      <c r="E35" s="85">
        <v>3</v>
      </c>
      <c r="G35" s="87" t="s">
        <v>46</v>
      </c>
      <c r="H35" s="85">
        <v>3</v>
      </c>
    </row>
    <row r="36" spans="1:11" ht="15.6">
      <c r="A36" s="91"/>
      <c r="B36" s="83" t="s">
        <v>704</v>
      </c>
      <c r="C36" s="109">
        <v>2007</v>
      </c>
      <c r="D36" s="87" t="s">
        <v>47</v>
      </c>
      <c r="E36" s="85">
        <v>8</v>
      </c>
      <c r="G36" s="87" t="s">
        <v>48</v>
      </c>
      <c r="H36" s="85">
        <v>5</v>
      </c>
    </row>
    <row r="37" spans="1:11" ht="15.6">
      <c r="A37" s="91"/>
      <c r="B37" s="83" t="s">
        <v>708</v>
      </c>
      <c r="C37" s="109">
        <v>2004</v>
      </c>
      <c r="D37" s="87" t="s">
        <v>49</v>
      </c>
      <c r="E37" s="85">
        <v>5</v>
      </c>
      <c r="G37" s="87" t="s">
        <v>44</v>
      </c>
      <c r="H37" s="85">
        <v>5</v>
      </c>
    </row>
    <row r="39" spans="1:11" s="94" customFormat="1" ht="15.6">
      <c r="A39" s="91">
        <v>6</v>
      </c>
      <c r="B39" s="91" t="s">
        <v>583</v>
      </c>
      <c r="C39" s="110"/>
      <c r="D39" s="93"/>
      <c r="E39" s="91"/>
      <c r="F39" s="91"/>
      <c r="G39" s="93"/>
      <c r="H39" s="91"/>
      <c r="I39" s="93" t="s">
        <v>52</v>
      </c>
      <c r="J39" s="96" t="s">
        <v>53</v>
      </c>
      <c r="K39" s="91">
        <v>45</v>
      </c>
    </row>
    <row r="40" spans="1:11" ht="15.6">
      <c r="A40" s="91"/>
      <c r="B40" s="83" t="s">
        <v>50</v>
      </c>
      <c r="C40" s="109">
        <v>2004</v>
      </c>
      <c r="D40" s="87" t="s">
        <v>51</v>
      </c>
      <c r="E40" s="85">
        <v>7</v>
      </c>
      <c r="G40" s="87" t="s">
        <v>51</v>
      </c>
      <c r="H40" s="85">
        <v>7</v>
      </c>
    </row>
    <row r="41" spans="1:11" ht="15.6">
      <c r="A41" s="91"/>
      <c r="B41" s="83" t="s">
        <v>54</v>
      </c>
      <c r="C41" s="109">
        <v>2004</v>
      </c>
      <c r="D41" s="87" t="s">
        <v>55</v>
      </c>
      <c r="E41" s="85">
        <v>7</v>
      </c>
      <c r="G41" s="87" t="s">
        <v>56</v>
      </c>
      <c r="H41" s="85">
        <v>7</v>
      </c>
    </row>
    <row r="42" spans="1:11" ht="15.6">
      <c r="A42" s="91"/>
      <c r="B42" s="83" t="s">
        <v>57</v>
      </c>
      <c r="C42" s="109">
        <v>2003</v>
      </c>
      <c r="D42" s="87" t="s">
        <v>58</v>
      </c>
      <c r="E42" s="85">
        <v>3</v>
      </c>
      <c r="G42" s="87" t="s">
        <v>59</v>
      </c>
      <c r="H42" s="85">
        <v>6</v>
      </c>
    </row>
    <row r="43" spans="1:11" ht="15.6">
      <c r="A43" s="91"/>
      <c r="B43" s="83" t="s">
        <v>60</v>
      </c>
      <c r="C43" s="109">
        <v>2003</v>
      </c>
      <c r="D43" s="87" t="s">
        <v>61</v>
      </c>
      <c r="E43" s="85">
        <v>6</v>
      </c>
      <c r="G43" s="87" t="s">
        <v>52</v>
      </c>
      <c r="H43" s="85">
        <v>6</v>
      </c>
    </row>
    <row r="45" spans="1:11" s="94" customFormat="1" ht="15.6">
      <c r="A45" s="91">
        <v>7</v>
      </c>
      <c r="B45" s="91" t="s">
        <v>581</v>
      </c>
      <c r="C45" s="110"/>
      <c r="D45" s="93"/>
      <c r="E45" s="91"/>
      <c r="F45" s="91"/>
      <c r="G45" s="93"/>
      <c r="H45" s="91"/>
      <c r="I45" s="93" t="s">
        <v>64</v>
      </c>
      <c r="J45" s="96" t="s">
        <v>65</v>
      </c>
      <c r="K45" s="91">
        <v>44</v>
      </c>
    </row>
    <row r="46" spans="1:11" ht="15.6">
      <c r="A46" s="91"/>
      <c r="B46" s="83" t="s">
        <v>62</v>
      </c>
      <c r="C46" s="109">
        <v>2004</v>
      </c>
      <c r="D46" s="87" t="s">
        <v>63</v>
      </c>
      <c r="E46" s="85">
        <v>9</v>
      </c>
      <c r="G46" s="87" t="s">
        <v>63</v>
      </c>
      <c r="H46" s="85">
        <v>9</v>
      </c>
    </row>
    <row r="47" spans="1:11" ht="15.6">
      <c r="A47" s="91"/>
      <c r="B47" s="83" t="s">
        <v>66</v>
      </c>
      <c r="C47" s="109">
        <v>2005</v>
      </c>
      <c r="D47" s="87" t="s">
        <v>67</v>
      </c>
      <c r="E47" s="85">
        <v>8</v>
      </c>
      <c r="G47" s="87" t="s">
        <v>68</v>
      </c>
      <c r="H47" s="85">
        <v>8</v>
      </c>
    </row>
    <row r="48" spans="1:11" ht="15.6">
      <c r="A48" s="91"/>
      <c r="B48" s="83" t="s">
        <v>69</v>
      </c>
      <c r="C48" s="109">
        <v>2005</v>
      </c>
      <c r="D48" s="87" t="s">
        <v>70</v>
      </c>
      <c r="E48" s="85">
        <v>6</v>
      </c>
      <c r="G48" s="87" t="s">
        <v>71</v>
      </c>
      <c r="H48" s="85">
        <v>7</v>
      </c>
    </row>
    <row r="49" spans="1:11" ht="15.6">
      <c r="A49" s="91"/>
      <c r="B49" s="83" t="s">
        <v>72</v>
      </c>
      <c r="C49" s="109">
        <v>2004</v>
      </c>
      <c r="D49" s="87" t="s">
        <v>73</v>
      </c>
      <c r="E49" s="85">
        <v>7</v>
      </c>
      <c r="G49" s="87" t="s">
        <v>64</v>
      </c>
      <c r="H49" s="85">
        <v>7</v>
      </c>
    </row>
    <row r="51" spans="1:11" s="94" customFormat="1" ht="15.6">
      <c r="A51" s="91">
        <v>8</v>
      </c>
      <c r="B51" s="91" t="s">
        <v>591</v>
      </c>
      <c r="C51" s="110"/>
      <c r="D51" s="93"/>
      <c r="E51" s="91"/>
      <c r="F51" s="91"/>
      <c r="G51" s="93"/>
      <c r="H51" s="91"/>
      <c r="I51" s="93" t="s">
        <v>76</v>
      </c>
      <c r="J51" s="96" t="s">
        <v>77</v>
      </c>
      <c r="K51" s="91">
        <v>43</v>
      </c>
    </row>
    <row r="52" spans="1:11" ht="15.6">
      <c r="A52" s="91"/>
      <c r="B52" s="83" t="s">
        <v>74</v>
      </c>
      <c r="C52" s="109">
        <v>2004</v>
      </c>
      <c r="D52" s="87" t="s">
        <v>75</v>
      </c>
      <c r="E52" s="85">
        <v>6</v>
      </c>
      <c r="G52" s="87" t="s">
        <v>75</v>
      </c>
      <c r="H52" s="85">
        <v>6</v>
      </c>
    </row>
    <row r="53" spans="1:11" ht="15.6">
      <c r="A53" s="91"/>
      <c r="B53" s="83" t="s">
        <v>78</v>
      </c>
      <c r="C53" s="109">
        <v>2004</v>
      </c>
      <c r="D53" s="87" t="s">
        <v>79</v>
      </c>
      <c r="E53" s="85">
        <v>9</v>
      </c>
      <c r="G53" s="87" t="s">
        <v>80</v>
      </c>
      <c r="H53" s="85">
        <v>9</v>
      </c>
    </row>
    <row r="54" spans="1:11" ht="15.6">
      <c r="A54" s="91"/>
      <c r="B54" s="83" t="s">
        <v>81</v>
      </c>
      <c r="C54" s="109">
        <v>2006</v>
      </c>
      <c r="D54" s="87" t="s">
        <v>82</v>
      </c>
      <c r="E54" s="85">
        <v>7</v>
      </c>
      <c r="G54" s="87" t="s">
        <v>83</v>
      </c>
      <c r="H54" s="85">
        <v>8</v>
      </c>
    </row>
    <row r="55" spans="1:11" ht="15.6">
      <c r="A55" s="91"/>
      <c r="B55" s="83" t="s">
        <v>84</v>
      </c>
      <c r="C55" s="109">
        <v>2004</v>
      </c>
      <c r="D55" s="87" t="s">
        <v>85</v>
      </c>
      <c r="E55" s="85">
        <v>8</v>
      </c>
      <c r="G55" s="87" t="s">
        <v>76</v>
      </c>
      <c r="H55" s="85">
        <v>8</v>
      </c>
    </row>
    <row r="57" spans="1:11" s="94" customFormat="1" ht="15.6">
      <c r="A57" s="91" t="s">
        <v>630</v>
      </c>
      <c r="B57" s="91" t="s">
        <v>584</v>
      </c>
      <c r="C57" s="110"/>
      <c r="D57" s="93"/>
      <c r="E57" s="91"/>
      <c r="F57" s="91"/>
      <c r="G57" s="93"/>
      <c r="H57" s="91"/>
      <c r="I57" s="93" t="s">
        <v>87</v>
      </c>
      <c r="J57" s="96" t="s">
        <v>88</v>
      </c>
      <c r="K57" s="93" t="s">
        <v>631</v>
      </c>
    </row>
    <row r="58" spans="1:11" ht="15.6">
      <c r="A58" s="91"/>
      <c r="B58" s="83" t="s">
        <v>721</v>
      </c>
      <c r="C58" s="109">
        <v>2004</v>
      </c>
      <c r="D58" s="87" t="s">
        <v>86</v>
      </c>
      <c r="E58" s="85">
        <v>8</v>
      </c>
      <c r="G58" s="87" t="s">
        <v>86</v>
      </c>
      <c r="H58" s="85">
        <v>8</v>
      </c>
    </row>
    <row r="59" spans="1:11" ht="15.6">
      <c r="A59" s="91"/>
      <c r="B59" s="83" t="s">
        <v>687</v>
      </c>
      <c r="C59" s="109">
        <v>2004</v>
      </c>
      <c r="D59" s="87" t="s">
        <v>89</v>
      </c>
      <c r="E59" s="85">
        <v>1</v>
      </c>
      <c r="G59" s="87" t="s">
        <v>90</v>
      </c>
      <c r="H59" s="85">
        <v>6</v>
      </c>
    </row>
    <row r="60" spans="1:11" ht="15.6">
      <c r="A60" s="91"/>
      <c r="B60" s="83" t="s">
        <v>735</v>
      </c>
      <c r="D60" s="87" t="s">
        <v>91</v>
      </c>
      <c r="E60" s="85">
        <v>9</v>
      </c>
      <c r="G60" s="87" t="s">
        <v>92</v>
      </c>
      <c r="H60" s="85">
        <v>9</v>
      </c>
    </row>
    <row r="61" spans="1:11" ht="15.6">
      <c r="A61" s="91"/>
      <c r="B61" s="83" t="s">
        <v>723</v>
      </c>
      <c r="C61" s="109">
        <v>2003</v>
      </c>
      <c r="D61" s="87" t="s">
        <v>93</v>
      </c>
      <c r="E61" s="85">
        <v>9</v>
      </c>
      <c r="G61" s="87" t="s">
        <v>87</v>
      </c>
      <c r="H61" s="85">
        <v>9</v>
      </c>
    </row>
    <row r="62" spans="1:11">
      <c r="B62" s="84"/>
    </row>
    <row r="63" spans="1:11" ht="15.6">
      <c r="B63" s="51"/>
    </row>
    <row r="64" spans="1:11" ht="15.6">
      <c r="B64" s="51" t="s">
        <v>611</v>
      </c>
      <c r="D64" s="134" t="s">
        <v>623</v>
      </c>
      <c r="E64" s="134"/>
      <c r="F64" s="79"/>
      <c r="G64" s="134" t="s">
        <v>624</v>
      </c>
      <c r="H64" s="134"/>
      <c r="I64" s="81"/>
      <c r="K64" s="80"/>
    </row>
    <row r="65" spans="1:11">
      <c r="D65" s="79" t="s">
        <v>625</v>
      </c>
      <c r="E65" s="79" t="s">
        <v>626</v>
      </c>
      <c r="F65" s="79"/>
      <c r="G65" s="79" t="s">
        <v>625</v>
      </c>
      <c r="H65" s="79" t="s">
        <v>626</v>
      </c>
      <c r="I65" s="79" t="s">
        <v>627</v>
      </c>
      <c r="J65" s="79" t="s">
        <v>628</v>
      </c>
      <c r="K65" s="79" t="s">
        <v>629</v>
      </c>
    </row>
    <row r="66" spans="1:11" s="94" customFormat="1" ht="15.6">
      <c r="A66" s="91">
        <v>1</v>
      </c>
      <c r="B66" s="91" t="s">
        <v>588</v>
      </c>
      <c r="C66" s="110"/>
      <c r="D66" s="93"/>
      <c r="E66" s="91"/>
      <c r="F66" s="91"/>
      <c r="G66" s="93"/>
      <c r="H66" s="91"/>
      <c r="I66" s="93" t="s">
        <v>95</v>
      </c>
      <c r="J66" s="96"/>
      <c r="K66" s="91">
        <v>50</v>
      </c>
    </row>
    <row r="67" spans="1:11" s="53" customFormat="1" ht="15.6">
      <c r="A67" s="91"/>
      <c r="B67" s="83" t="s">
        <v>643</v>
      </c>
      <c r="C67" s="109">
        <v>2003</v>
      </c>
      <c r="D67" s="89" t="s">
        <v>94</v>
      </c>
      <c r="E67" s="86">
        <v>1</v>
      </c>
      <c r="F67" s="86"/>
      <c r="G67" s="89" t="s">
        <v>94</v>
      </c>
      <c r="H67" s="86">
        <v>1</v>
      </c>
      <c r="I67" s="89"/>
      <c r="J67" s="97"/>
      <c r="K67" s="86"/>
    </row>
    <row r="68" spans="1:11" s="53" customFormat="1" ht="15.6">
      <c r="A68" s="91"/>
      <c r="B68" s="83" t="s">
        <v>653</v>
      </c>
      <c r="C68" s="109">
        <v>2004</v>
      </c>
      <c r="D68" s="89" t="s">
        <v>96</v>
      </c>
      <c r="E68" s="86">
        <v>1</v>
      </c>
      <c r="F68" s="86"/>
      <c r="G68" s="89" t="s">
        <v>97</v>
      </c>
      <c r="H68" s="86">
        <v>1</v>
      </c>
      <c r="I68" s="89"/>
      <c r="J68" s="97"/>
      <c r="K68" s="86"/>
    </row>
    <row r="69" spans="1:11" s="53" customFormat="1" ht="15.6">
      <c r="A69" s="91"/>
      <c r="B69" s="83" t="s">
        <v>642</v>
      </c>
      <c r="C69" s="109">
        <v>2004</v>
      </c>
      <c r="D69" s="89" t="s">
        <v>98</v>
      </c>
      <c r="E69" s="86">
        <v>1</v>
      </c>
      <c r="F69" s="86"/>
      <c r="G69" s="89" t="s">
        <v>99</v>
      </c>
      <c r="H69" s="86">
        <v>1</v>
      </c>
      <c r="I69" s="89"/>
      <c r="J69" s="97"/>
      <c r="K69" s="86"/>
    </row>
    <row r="70" spans="1:11" s="53" customFormat="1" ht="15.6">
      <c r="A70" s="91"/>
      <c r="B70" s="83" t="s">
        <v>649</v>
      </c>
      <c r="C70" s="109">
        <v>2006</v>
      </c>
      <c r="D70" s="89" t="s">
        <v>100</v>
      </c>
      <c r="E70" s="86">
        <v>1</v>
      </c>
      <c r="F70" s="86"/>
      <c r="G70" s="89" t="s">
        <v>95</v>
      </c>
      <c r="H70" s="86">
        <v>1</v>
      </c>
      <c r="I70" s="89"/>
      <c r="J70" s="97"/>
      <c r="K70" s="86"/>
    </row>
    <row r="71" spans="1:11" s="53" customFormat="1">
      <c r="A71" s="86"/>
      <c r="B71" s="90"/>
      <c r="C71" s="111"/>
      <c r="D71" s="89"/>
      <c r="E71" s="86"/>
      <c r="F71" s="86"/>
      <c r="G71" s="89"/>
      <c r="H71" s="86"/>
      <c r="I71" s="89"/>
      <c r="J71" s="97"/>
      <c r="K71" s="86"/>
    </row>
    <row r="72" spans="1:11" s="94" customFormat="1" ht="15.6">
      <c r="A72" s="91">
        <v>2</v>
      </c>
      <c r="B72" s="91" t="s">
        <v>589</v>
      </c>
      <c r="C72" s="110"/>
      <c r="D72" s="93"/>
      <c r="E72" s="91"/>
      <c r="F72" s="91"/>
      <c r="G72" s="93"/>
      <c r="H72" s="91"/>
      <c r="I72" s="93" t="s">
        <v>103</v>
      </c>
      <c r="J72" s="96" t="s">
        <v>104</v>
      </c>
      <c r="K72" s="91">
        <v>49</v>
      </c>
    </row>
    <row r="73" spans="1:11" ht="15.6">
      <c r="A73" s="91"/>
      <c r="B73" s="83" t="s">
        <v>101</v>
      </c>
      <c r="C73" s="109">
        <v>2005</v>
      </c>
      <c r="D73" s="87" t="s">
        <v>102</v>
      </c>
      <c r="E73" s="85">
        <v>3</v>
      </c>
      <c r="G73" s="87" t="s">
        <v>102</v>
      </c>
      <c r="H73" s="85">
        <v>3</v>
      </c>
    </row>
    <row r="74" spans="1:11" ht="15.6">
      <c r="A74" s="91"/>
      <c r="B74" s="83" t="s">
        <v>105</v>
      </c>
      <c r="C74" s="109">
        <v>2004</v>
      </c>
      <c r="D74" s="87" t="s">
        <v>106</v>
      </c>
      <c r="E74" s="85">
        <v>3</v>
      </c>
      <c r="G74" s="87" t="s">
        <v>107</v>
      </c>
      <c r="H74" s="85">
        <v>2</v>
      </c>
    </row>
    <row r="75" spans="1:11" ht="15.6">
      <c r="A75" s="91"/>
      <c r="B75" s="83" t="s">
        <v>108</v>
      </c>
      <c r="C75" s="109">
        <v>2003</v>
      </c>
      <c r="D75" s="87" t="s">
        <v>109</v>
      </c>
      <c r="E75" s="85">
        <v>4</v>
      </c>
      <c r="G75" s="87" t="s">
        <v>110</v>
      </c>
      <c r="H75" s="85">
        <v>2</v>
      </c>
    </row>
    <row r="76" spans="1:11" ht="15.6">
      <c r="A76" s="91"/>
      <c r="B76" s="83" t="s">
        <v>722</v>
      </c>
      <c r="C76" s="109">
        <v>2004</v>
      </c>
      <c r="D76" s="87" t="s">
        <v>111</v>
      </c>
      <c r="E76" s="85">
        <v>5</v>
      </c>
      <c r="G76" s="87" t="s">
        <v>103</v>
      </c>
      <c r="H76" s="85">
        <v>2</v>
      </c>
    </row>
    <row r="78" spans="1:11" s="94" customFormat="1" ht="15.6">
      <c r="A78" s="91">
        <v>3</v>
      </c>
      <c r="B78" s="91" t="s">
        <v>581</v>
      </c>
      <c r="C78" s="110"/>
      <c r="D78" s="93"/>
      <c r="E78" s="91"/>
      <c r="F78" s="91"/>
      <c r="G78" s="93"/>
      <c r="H78" s="91"/>
      <c r="I78" s="93" t="s">
        <v>114</v>
      </c>
      <c r="J78" s="96" t="s">
        <v>115</v>
      </c>
      <c r="K78" s="91">
        <v>48</v>
      </c>
    </row>
    <row r="79" spans="1:11" ht="15.6">
      <c r="A79" s="91"/>
      <c r="B79" s="83" t="s">
        <v>112</v>
      </c>
      <c r="C79" s="109">
        <v>2004</v>
      </c>
      <c r="D79" s="87" t="s">
        <v>113</v>
      </c>
      <c r="E79" s="85">
        <v>6</v>
      </c>
      <c r="G79" s="87" t="s">
        <v>113</v>
      </c>
      <c r="H79" s="85">
        <v>6</v>
      </c>
    </row>
    <row r="80" spans="1:11" ht="15.6">
      <c r="A80" s="91"/>
      <c r="B80" s="83" t="s">
        <v>116</v>
      </c>
      <c r="C80" s="109">
        <v>2004</v>
      </c>
      <c r="D80" s="87" t="s">
        <v>117</v>
      </c>
      <c r="E80" s="85">
        <v>2</v>
      </c>
      <c r="G80" s="87" t="s">
        <v>118</v>
      </c>
      <c r="H80" s="85">
        <v>3</v>
      </c>
    </row>
    <row r="81" spans="1:11" ht="15.6">
      <c r="A81" s="91"/>
      <c r="B81" s="83" t="s">
        <v>119</v>
      </c>
      <c r="C81" s="109">
        <v>2005</v>
      </c>
      <c r="D81" s="87" t="s">
        <v>120</v>
      </c>
      <c r="E81" s="85">
        <v>7</v>
      </c>
      <c r="G81" s="87" t="s">
        <v>121</v>
      </c>
      <c r="H81" s="85">
        <v>6</v>
      </c>
    </row>
    <row r="82" spans="1:11" ht="15.6">
      <c r="A82" s="91"/>
      <c r="B82" s="83" t="s">
        <v>122</v>
      </c>
      <c r="C82" s="109">
        <v>2004</v>
      </c>
      <c r="D82" s="87" t="s">
        <v>123</v>
      </c>
      <c r="E82" s="85">
        <v>2</v>
      </c>
      <c r="G82" s="87" t="s">
        <v>114</v>
      </c>
      <c r="H82" s="85">
        <v>3</v>
      </c>
    </row>
    <row r="84" spans="1:11" s="94" customFormat="1" ht="15.6">
      <c r="A84" s="91">
        <v>4</v>
      </c>
      <c r="B84" s="91" t="s">
        <v>583</v>
      </c>
      <c r="C84" s="110"/>
      <c r="D84" s="93"/>
      <c r="E84" s="91"/>
      <c r="F84" s="91"/>
      <c r="G84" s="93"/>
      <c r="H84" s="91"/>
      <c r="I84" s="93" t="s">
        <v>126</v>
      </c>
      <c r="J84" s="96" t="s">
        <v>127</v>
      </c>
      <c r="K84" s="91">
        <v>47</v>
      </c>
    </row>
    <row r="85" spans="1:11" ht="15.6">
      <c r="A85" s="91"/>
      <c r="B85" s="83" t="s">
        <v>124</v>
      </c>
      <c r="C85" s="109">
        <v>2004</v>
      </c>
      <c r="D85" s="87" t="s">
        <v>125</v>
      </c>
      <c r="E85" s="85">
        <v>5</v>
      </c>
      <c r="G85" s="87" t="s">
        <v>125</v>
      </c>
      <c r="H85" s="85">
        <v>5</v>
      </c>
    </row>
    <row r="86" spans="1:11" ht="15.6">
      <c r="A86" s="91"/>
      <c r="B86" s="83" t="s">
        <v>128</v>
      </c>
      <c r="C86" s="109">
        <v>2003</v>
      </c>
      <c r="D86" s="87" t="s">
        <v>129</v>
      </c>
      <c r="E86" s="85">
        <v>4</v>
      </c>
      <c r="G86" s="87" t="s">
        <v>130</v>
      </c>
      <c r="H86" s="85">
        <v>4</v>
      </c>
    </row>
    <row r="87" spans="1:11" ht="15.6">
      <c r="A87" s="91"/>
      <c r="B87" s="83" t="s">
        <v>131</v>
      </c>
      <c r="C87" s="109">
        <v>2006</v>
      </c>
      <c r="D87" s="87" t="s">
        <v>132</v>
      </c>
      <c r="E87" s="85">
        <v>5</v>
      </c>
      <c r="G87" s="87" t="s">
        <v>133</v>
      </c>
      <c r="H87" s="85">
        <v>4</v>
      </c>
    </row>
    <row r="88" spans="1:11" ht="15.6">
      <c r="A88" s="91"/>
      <c r="B88" s="83" t="s">
        <v>134</v>
      </c>
      <c r="C88" s="109">
        <v>2006</v>
      </c>
      <c r="D88" s="87" t="s">
        <v>135</v>
      </c>
      <c r="E88" s="85">
        <v>3</v>
      </c>
      <c r="G88" s="87" t="s">
        <v>126</v>
      </c>
      <c r="H88" s="85">
        <v>4</v>
      </c>
    </row>
    <row r="90" spans="1:11" s="94" customFormat="1" ht="15.6">
      <c r="A90" s="91">
        <v>5</v>
      </c>
      <c r="B90" s="91" t="s">
        <v>592</v>
      </c>
      <c r="C90" s="110"/>
      <c r="D90" s="93"/>
      <c r="E90" s="91"/>
      <c r="F90" s="91"/>
      <c r="G90" s="93"/>
      <c r="H90" s="91"/>
      <c r="I90" s="93" t="s">
        <v>137</v>
      </c>
      <c r="J90" s="96" t="s">
        <v>138</v>
      </c>
      <c r="K90" s="91">
        <v>46</v>
      </c>
    </row>
    <row r="91" spans="1:11" ht="15.6">
      <c r="A91" s="91"/>
      <c r="B91" s="83" t="s">
        <v>666</v>
      </c>
      <c r="C91" s="109">
        <v>2004</v>
      </c>
      <c r="D91" s="87" t="s">
        <v>136</v>
      </c>
      <c r="E91" s="85">
        <v>4</v>
      </c>
      <c r="G91" s="87" t="s">
        <v>136</v>
      </c>
      <c r="H91" s="85">
        <v>4</v>
      </c>
    </row>
    <row r="92" spans="1:11" ht="15.6">
      <c r="A92" s="91"/>
      <c r="B92" s="83" t="s">
        <v>668</v>
      </c>
      <c r="C92" s="109">
        <v>2004</v>
      </c>
      <c r="D92" s="87" t="s">
        <v>139</v>
      </c>
      <c r="E92" s="85">
        <v>6</v>
      </c>
      <c r="G92" s="87" t="s">
        <v>140</v>
      </c>
      <c r="H92" s="85">
        <v>6</v>
      </c>
    </row>
    <row r="93" spans="1:11" ht="15.6">
      <c r="A93" s="91"/>
      <c r="B93" s="83" t="s">
        <v>669</v>
      </c>
      <c r="C93" s="109">
        <v>2004</v>
      </c>
      <c r="D93" s="87" t="s">
        <v>141</v>
      </c>
      <c r="E93" s="85">
        <v>3</v>
      </c>
      <c r="G93" s="87" t="s">
        <v>142</v>
      </c>
      <c r="H93" s="85">
        <v>5</v>
      </c>
    </row>
    <row r="94" spans="1:11" ht="15.6">
      <c r="A94" s="91"/>
      <c r="B94" s="83" t="s">
        <v>667</v>
      </c>
      <c r="C94" s="109">
        <v>2004</v>
      </c>
      <c r="D94" s="87" t="s">
        <v>143</v>
      </c>
      <c r="E94" s="85">
        <v>6</v>
      </c>
      <c r="G94" s="87" t="s">
        <v>137</v>
      </c>
      <c r="H94" s="85">
        <v>5</v>
      </c>
    </row>
    <row r="96" spans="1:11" s="94" customFormat="1" ht="15.6">
      <c r="A96" s="91">
        <v>6</v>
      </c>
      <c r="B96" s="91" t="s">
        <v>585</v>
      </c>
      <c r="C96" s="110"/>
      <c r="D96" s="93"/>
      <c r="E96" s="91"/>
      <c r="F96" s="91"/>
      <c r="G96" s="93"/>
      <c r="H96" s="91"/>
      <c r="I96" s="93" t="s">
        <v>145</v>
      </c>
      <c r="J96" s="96" t="s">
        <v>146</v>
      </c>
      <c r="K96" s="91">
        <v>45</v>
      </c>
    </row>
    <row r="97" spans="1:11" ht="15.6">
      <c r="A97" s="91"/>
      <c r="B97" s="83" t="s">
        <v>707</v>
      </c>
      <c r="C97" s="109">
        <v>2004</v>
      </c>
      <c r="D97" s="87" t="s">
        <v>144</v>
      </c>
      <c r="E97" s="85">
        <v>2</v>
      </c>
      <c r="G97" s="87" t="s">
        <v>144</v>
      </c>
      <c r="H97" s="85">
        <v>2</v>
      </c>
    </row>
    <row r="98" spans="1:11" ht="15.6">
      <c r="A98" s="91"/>
      <c r="B98" s="83" t="s">
        <v>701</v>
      </c>
      <c r="C98" s="109">
        <v>2007</v>
      </c>
      <c r="D98" s="87" t="s">
        <v>147</v>
      </c>
      <c r="E98" s="85">
        <v>7</v>
      </c>
      <c r="G98" s="87" t="s">
        <v>148</v>
      </c>
      <c r="H98" s="85">
        <v>5</v>
      </c>
    </row>
    <row r="99" spans="1:11" ht="15.6">
      <c r="A99" s="91"/>
      <c r="B99" s="83" t="s">
        <v>706</v>
      </c>
      <c r="C99" s="109">
        <v>2005</v>
      </c>
      <c r="D99" s="87" t="s">
        <v>149</v>
      </c>
      <c r="E99" s="85">
        <v>2</v>
      </c>
      <c r="G99" s="87" t="s">
        <v>150</v>
      </c>
      <c r="H99" s="85">
        <v>3</v>
      </c>
    </row>
    <row r="100" spans="1:11" ht="15.6">
      <c r="A100" s="91"/>
      <c r="B100" s="83" t="s">
        <v>702</v>
      </c>
      <c r="C100" s="109">
        <v>2007</v>
      </c>
      <c r="D100" s="87" t="s">
        <v>151</v>
      </c>
      <c r="E100" s="85">
        <v>7</v>
      </c>
      <c r="G100" s="87" t="s">
        <v>145</v>
      </c>
      <c r="H100" s="85">
        <v>6</v>
      </c>
    </row>
    <row r="102" spans="1:11" s="94" customFormat="1" ht="15.6">
      <c r="A102" s="91">
        <v>7</v>
      </c>
      <c r="B102" s="91" t="s">
        <v>586</v>
      </c>
      <c r="C102" s="110"/>
      <c r="D102" s="93"/>
      <c r="E102" s="91"/>
      <c r="F102" s="91"/>
      <c r="G102" s="93"/>
      <c r="H102" s="91"/>
      <c r="I102" s="93" t="s">
        <v>153</v>
      </c>
      <c r="J102" s="96" t="s">
        <v>154</v>
      </c>
      <c r="K102" s="91">
        <v>44</v>
      </c>
    </row>
    <row r="103" spans="1:11" ht="15.6">
      <c r="A103" s="91"/>
      <c r="B103" s="83" t="s">
        <v>696</v>
      </c>
      <c r="C103" s="109">
        <v>2004</v>
      </c>
      <c r="D103" s="87" t="s">
        <v>152</v>
      </c>
      <c r="E103" s="85">
        <v>7</v>
      </c>
      <c r="G103" s="87" t="s">
        <v>152</v>
      </c>
      <c r="H103" s="85">
        <v>7</v>
      </c>
    </row>
    <row r="104" spans="1:11" ht="15.6">
      <c r="A104" s="91"/>
      <c r="B104" s="83" t="s">
        <v>697</v>
      </c>
      <c r="C104" s="109">
        <v>2004</v>
      </c>
      <c r="D104" s="87" t="s">
        <v>155</v>
      </c>
      <c r="E104" s="85">
        <v>5</v>
      </c>
      <c r="G104" s="87" t="s">
        <v>156</v>
      </c>
      <c r="H104" s="85">
        <v>7</v>
      </c>
    </row>
    <row r="105" spans="1:11" ht="15.6">
      <c r="A105" s="91"/>
      <c r="B105" s="83" t="s">
        <v>698</v>
      </c>
      <c r="C105" s="109">
        <v>2004</v>
      </c>
      <c r="D105" s="87" t="s">
        <v>157</v>
      </c>
      <c r="E105" s="85">
        <v>6</v>
      </c>
      <c r="G105" s="87" t="s">
        <v>158</v>
      </c>
      <c r="H105" s="85">
        <v>7</v>
      </c>
    </row>
    <row r="106" spans="1:11" ht="15.6">
      <c r="A106" s="91"/>
      <c r="B106" s="83" t="s">
        <v>695</v>
      </c>
      <c r="C106" s="109">
        <v>2004</v>
      </c>
      <c r="D106" s="87" t="s">
        <v>159</v>
      </c>
      <c r="E106" s="85">
        <v>4</v>
      </c>
      <c r="G106" s="87" t="s">
        <v>153</v>
      </c>
      <c r="H106" s="85">
        <v>7</v>
      </c>
    </row>
    <row r="108" spans="1:11" s="94" customFormat="1" ht="15.6">
      <c r="A108" s="91">
        <v>8</v>
      </c>
      <c r="B108" s="91" t="s">
        <v>591</v>
      </c>
      <c r="C108" s="110"/>
      <c r="D108" s="93"/>
      <c r="E108" s="91"/>
      <c r="F108" s="91"/>
      <c r="G108" s="93"/>
      <c r="H108" s="91"/>
      <c r="I108" s="93" t="s">
        <v>162</v>
      </c>
      <c r="J108" s="96" t="s">
        <v>163</v>
      </c>
      <c r="K108" s="91">
        <v>43</v>
      </c>
    </row>
    <row r="109" spans="1:11" ht="15.6">
      <c r="A109" s="91"/>
      <c r="B109" s="83" t="s">
        <v>160</v>
      </c>
      <c r="C109" s="109">
        <v>2005</v>
      </c>
      <c r="D109" s="87" t="s">
        <v>161</v>
      </c>
      <c r="E109" s="85">
        <v>8</v>
      </c>
      <c r="G109" s="87" t="s">
        <v>161</v>
      </c>
      <c r="H109" s="85">
        <v>8</v>
      </c>
    </row>
    <row r="110" spans="1:11" ht="15.6">
      <c r="A110" s="91"/>
      <c r="B110" s="83" t="s">
        <v>164</v>
      </c>
      <c r="C110" s="109">
        <v>2004</v>
      </c>
      <c r="D110" s="87" t="s">
        <v>165</v>
      </c>
      <c r="E110" s="85">
        <v>8</v>
      </c>
      <c r="G110" s="87" t="s">
        <v>166</v>
      </c>
      <c r="H110" s="85">
        <v>8</v>
      </c>
    </row>
    <row r="111" spans="1:11" ht="15.6">
      <c r="A111" s="91"/>
      <c r="B111" s="83" t="s">
        <v>167</v>
      </c>
      <c r="C111" s="109">
        <v>2003</v>
      </c>
      <c r="D111" s="87" t="s">
        <v>168</v>
      </c>
      <c r="E111" s="85">
        <v>8</v>
      </c>
      <c r="G111" s="87" t="s">
        <v>169</v>
      </c>
      <c r="H111" s="85">
        <v>8</v>
      </c>
    </row>
    <row r="112" spans="1:11" ht="15.6">
      <c r="A112" s="91"/>
      <c r="B112" s="83" t="s">
        <v>170</v>
      </c>
      <c r="C112" s="109">
        <v>2004</v>
      </c>
      <c r="D112" s="87" t="s">
        <v>171</v>
      </c>
      <c r="E112" s="85">
        <v>8</v>
      </c>
      <c r="G112" s="87" t="s">
        <v>162</v>
      </c>
      <c r="H112" s="85">
        <v>8</v>
      </c>
    </row>
    <row r="114" spans="1:11" ht="15.6">
      <c r="B114" s="52"/>
    </row>
    <row r="115" spans="1:11" ht="15.6">
      <c r="B115" s="52" t="s">
        <v>614</v>
      </c>
      <c r="D115" s="134" t="s">
        <v>623</v>
      </c>
      <c r="E115" s="134"/>
      <c r="F115" s="79"/>
      <c r="G115" s="134" t="s">
        <v>624</v>
      </c>
      <c r="H115" s="134"/>
      <c r="I115" s="81"/>
      <c r="K115" s="80"/>
    </row>
    <row r="116" spans="1:11">
      <c r="D116" s="79" t="s">
        <v>625</v>
      </c>
      <c r="E116" s="79" t="s">
        <v>626</v>
      </c>
      <c r="F116" s="79"/>
      <c r="G116" s="79" t="s">
        <v>625</v>
      </c>
      <c r="H116" s="79" t="s">
        <v>626</v>
      </c>
      <c r="I116" s="79" t="s">
        <v>627</v>
      </c>
      <c r="J116" s="79" t="s">
        <v>628</v>
      </c>
      <c r="K116" s="79" t="s">
        <v>629</v>
      </c>
    </row>
    <row r="117" spans="1:11" s="94" customFormat="1" ht="15.6">
      <c r="A117" s="91">
        <v>1</v>
      </c>
      <c r="B117" s="91" t="s">
        <v>593</v>
      </c>
      <c r="C117" s="110"/>
      <c r="D117" s="93"/>
      <c r="E117" s="91"/>
      <c r="F117" s="91"/>
      <c r="G117" s="93"/>
      <c r="H117" s="91"/>
      <c r="I117" s="93" t="s">
        <v>173</v>
      </c>
      <c r="J117" s="96"/>
      <c r="K117" s="91">
        <v>50</v>
      </c>
    </row>
    <row r="118" spans="1:11" ht="15.6">
      <c r="A118" s="91"/>
      <c r="B118" s="83" t="s">
        <v>709</v>
      </c>
      <c r="C118" s="109">
        <v>2002</v>
      </c>
      <c r="D118" s="87" t="s">
        <v>172</v>
      </c>
      <c r="E118" s="85">
        <v>2</v>
      </c>
      <c r="G118" s="87" t="s">
        <v>172</v>
      </c>
      <c r="H118" s="85">
        <v>2</v>
      </c>
    </row>
    <row r="119" spans="1:11" ht="15.6">
      <c r="A119" s="91"/>
      <c r="B119" s="83" t="s">
        <v>710</v>
      </c>
      <c r="C119" s="109">
        <v>2003</v>
      </c>
      <c r="D119" s="87" t="s">
        <v>174</v>
      </c>
      <c r="E119" s="85">
        <v>1</v>
      </c>
      <c r="G119" s="87" t="s">
        <v>175</v>
      </c>
      <c r="H119" s="85">
        <v>1</v>
      </c>
    </row>
    <row r="120" spans="1:11" ht="15.6">
      <c r="A120" s="91"/>
      <c r="B120" s="83" t="s">
        <v>712</v>
      </c>
      <c r="C120" s="109">
        <v>2002</v>
      </c>
      <c r="D120" s="87" t="s">
        <v>176</v>
      </c>
      <c r="E120" s="85">
        <v>1</v>
      </c>
      <c r="G120" s="87" t="s">
        <v>177</v>
      </c>
      <c r="H120" s="85">
        <v>1</v>
      </c>
    </row>
    <row r="121" spans="1:11" ht="15.6">
      <c r="A121" s="91"/>
      <c r="B121" s="83" t="s">
        <v>711</v>
      </c>
      <c r="C121" s="109">
        <v>2002</v>
      </c>
      <c r="D121" s="87" t="s">
        <v>178</v>
      </c>
      <c r="E121" s="85">
        <v>1</v>
      </c>
      <c r="G121" s="87" t="s">
        <v>173</v>
      </c>
      <c r="H121" s="85">
        <v>1</v>
      </c>
    </row>
    <row r="123" spans="1:11" s="94" customFormat="1" ht="15.6">
      <c r="A123" s="91">
        <v>2</v>
      </c>
      <c r="B123" s="91" t="s">
        <v>596</v>
      </c>
      <c r="C123" s="110"/>
      <c r="D123" s="93"/>
      <c r="E123" s="91"/>
      <c r="F123" s="91"/>
      <c r="G123" s="93"/>
      <c r="H123" s="91"/>
      <c r="I123" s="93" t="s">
        <v>180</v>
      </c>
      <c r="J123" s="96" t="s">
        <v>181</v>
      </c>
      <c r="K123" s="93" t="s">
        <v>631</v>
      </c>
    </row>
    <row r="124" spans="1:11" ht="15.6">
      <c r="A124" s="91"/>
      <c r="B124" s="83" t="s">
        <v>713</v>
      </c>
      <c r="C124" s="109">
        <v>2002</v>
      </c>
      <c r="D124" s="87" t="s">
        <v>179</v>
      </c>
      <c r="E124" s="85">
        <v>4</v>
      </c>
      <c r="G124" s="87" t="s">
        <v>179</v>
      </c>
      <c r="H124" s="85">
        <v>4</v>
      </c>
    </row>
    <row r="125" spans="1:11" ht="15.6">
      <c r="A125" s="91"/>
      <c r="B125" s="83" t="s">
        <v>716</v>
      </c>
      <c r="C125" s="109">
        <v>2002</v>
      </c>
      <c r="D125" s="87" t="s">
        <v>182</v>
      </c>
      <c r="E125" s="85">
        <v>2</v>
      </c>
      <c r="G125" s="87" t="s">
        <v>183</v>
      </c>
      <c r="H125" s="85">
        <v>2</v>
      </c>
    </row>
    <row r="126" spans="1:11" ht="15.6">
      <c r="A126" s="91"/>
      <c r="B126" s="83" t="s">
        <v>714</v>
      </c>
      <c r="C126" s="109">
        <v>2002</v>
      </c>
      <c r="D126" s="87" t="s">
        <v>184</v>
      </c>
      <c r="E126" s="85">
        <v>2</v>
      </c>
      <c r="G126" s="87" t="s">
        <v>185</v>
      </c>
      <c r="H126" s="85">
        <v>2</v>
      </c>
    </row>
    <row r="127" spans="1:11" ht="15.6">
      <c r="A127" s="91"/>
      <c r="B127" s="83" t="s">
        <v>715</v>
      </c>
      <c r="C127" s="109">
        <v>2002</v>
      </c>
      <c r="D127" s="87" t="s">
        <v>186</v>
      </c>
      <c r="E127" s="85">
        <v>4</v>
      </c>
      <c r="G127" s="87" t="s">
        <v>180</v>
      </c>
      <c r="H127" s="85">
        <v>2</v>
      </c>
    </row>
    <row r="129" spans="1:11" s="94" customFormat="1" ht="15.6">
      <c r="A129" s="91">
        <v>3</v>
      </c>
      <c r="B129" s="91" t="s">
        <v>581</v>
      </c>
      <c r="C129" s="110"/>
      <c r="D129" s="93"/>
      <c r="E129" s="91"/>
      <c r="F129" s="91"/>
      <c r="G129" s="93"/>
      <c r="H129" s="91"/>
      <c r="I129" s="93" t="s">
        <v>189</v>
      </c>
      <c r="J129" s="96" t="s">
        <v>190</v>
      </c>
      <c r="K129" s="91">
        <v>49</v>
      </c>
    </row>
    <row r="130" spans="1:11" ht="15.6">
      <c r="A130" s="91"/>
      <c r="B130" s="83" t="s">
        <v>187</v>
      </c>
      <c r="C130" s="109">
        <v>2003</v>
      </c>
      <c r="D130" s="87" t="s">
        <v>188</v>
      </c>
      <c r="E130" s="85">
        <v>7</v>
      </c>
      <c r="G130" s="87" t="s">
        <v>188</v>
      </c>
      <c r="H130" s="85">
        <v>7</v>
      </c>
    </row>
    <row r="131" spans="1:11" ht="15.6">
      <c r="A131" s="91"/>
      <c r="B131" s="83" t="s">
        <v>191</v>
      </c>
      <c r="C131" s="109">
        <v>2003</v>
      </c>
      <c r="D131" s="87" t="s">
        <v>192</v>
      </c>
      <c r="E131" s="85">
        <v>3</v>
      </c>
      <c r="G131" s="87" t="s">
        <v>193</v>
      </c>
      <c r="H131" s="85">
        <v>6</v>
      </c>
    </row>
    <row r="132" spans="1:11" ht="15.6">
      <c r="A132" s="91"/>
      <c r="B132" s="83" t="s">
        <v>194</v>
      </c>
      <c r="C132" s="109">
        <v>2002</v>
      </c>
      <c r="D132" s="87" t="s">
        <v>195</v>
      </c>
      <c r="E132" s="85">
        <v>3</v>
      </c>
      <c r="G132" s="87" t="s">
        <v>196</v>
      </c>
      <c r="H132" s="85">
        <v>3</v>
      </c>
    </row>
    <row r="133" spans="1:11" ht="15.6">
      <c r="A133" s="91"/>
      <c r="B133" s="83" t="s">
        <v>197</v>
      </c>
      <c r="C133" s="109">
        <v>2002</v>
      </c>
      <c r="D133" s="87" t="s">
        <v>198</v>
      </c>
      <c r="E133" s="85">
        <v>2</v>
      </c>
      <c r="G133" s="87" t="s">
        <v>189</v>
      </c>
      <c r="H133" s="85">
        <v>3</v>
      </c>
    </row>
    <row r="135" spans="1:11" s="94" customFormat="1" ht="15.6">
      <c r="A135" s="91">
        <v>4</v>
      </c>
      <c r="B135" s="91" t="s">
        <v>589</v>
      </c>
      <c r="C135" s="110"/>
      <c r="D135" s="93"/>
      <c r="E135" s="91"/>
      <c r="F135" s="91"/>
      <c r="G135" s="93"/>
      <c r="H135" s="91"/>
      <c r="I135" s="93" t="s">
        <v>201</v>
      </c>
      <c r="J135" s="96" t="s">
        <v>202</v>
      </c>
      <c r="K135" s="91">
        <v>48</v>
      </c>
    </row>
    <row r="136" spans="1:11" ht="15.6">
      <c r="A136" s="91"/>
      <c r="B136" s="83" t="s">
        <v>199</v>
      </c>
      <c r="C136" s="109">
        <v>2002</v>
      </c>
      <c r="D136" s="87" t="s">
        <v>200</v>
      </c>
      <c r="E136" s="85">
        <v>1</v>
      </c>
      <c r="G136" s="87" t="s">
        <v>200</v>
      </c>
      <c r="H136" s="85">
        <v>1</v>
      </c>
    </row>
    <row r="137" spans="1:11" ht="15.6">
      <c r="A137" s="91"/>
      <c r="B137" s="83" t="s">
        <v>203</v>
      </c>
      <c r="C137" s="109">
        <v>2003</v>
      </c>
      <c r="D137" s="87" t="s">
        <v>204</v>
      </c>
      <c r="E137" s="85">
        <v>8</v>
      </c>
      <c r="G137" s="87" t="s">
        <v>205</v>
      </c>
      <c r="H137" s="85">
        <v>3</v>
      </c>
    </row>
    <row r="138" spans="1:11" ht="15.6">
      <c r="A138" s="91"/>
      <c r="B138" s="83" t="s">
        <v>206</v>
      </c>
      <c r="C138" s="109">
        <v>2002</v>
      </c>
      <c r="D138" s="87" t="s">
        <v>106</v>
      </c>
      <c r="E138" s="85">
        <v>7</v>
      </c>
      <c r="G138" s="87" t="s">
        <v>207</v>
      </c>
      <c r="H138" s="85">
        <v>4</v>
      </c>
    </row>
    <row r="139" spans="1:11" ht="15.6">
      <c r="A139" s="91"/>
      <c r="B139" s="83" t="s">
        <v>208</v>
      </c>
      <c r="C139" s="109">
        <v>2003</v>
      </c>
      <c r="D139" s="87" t="s">
        <v>209</v>
      </c>
      <c r="E139" s="85">
        <v>3</v>
      </c>
      <c r="G139" s="87" t="s">
        <v>201</v>
      </c>
      <c r="H139" s="85">
        <v>4</v>
      </c>
    </row>
    <row r="141" spans="1:11" s="94" customFormat="1" ht="15.6">
      <c r="A141" s="91">
        <v>5</v>
      </c>
      <c r="B141" s="91" t="s">
        <v>583</v>
      </c>
      <c r="C141" s="110"/>
      <c r="D141" s="93"/>
      <c r="E141" s="91"/>
      <c r="F141" s="91"/>
      <c r="G141" s="93"/>
      <c r="H141" s="91"/>
      <c r="I141" s="93" t="s">
        <v>212</v>
      </c>
      <c r="J141" s="96" t="s">
        <v>213</v>
      </c>
      <c r="K141" s="91">
        <v>47</v>
      </c>
    </row>
    <row r="142" spans="1:11" ht="15.6">
      <c r="A142" s="91"/>
      <c r="B142" s="83" t="s">
        <v>210</v>
      </c>
      <c r="C142" s="109">
        <v>2002</v>
      </c>
      <c r="D142" s="87" t="s">
        <v>211</v>
      </c>
      <c r="E142" s="85">
        <v>5</v>
      </c>
      <c r="G142" s="87" t="s">
        <v>211</v>
      </c>
      <c r="H142" s="85">
        <v>5</v>
      </c>
    </row>
    <row r="143" spans="1:11" ht="15.6">
      <c r="A143" s="91"/>
      <c r="B143" s="83" t="s">
        <v>214</v>
      </c>
      <c r="C143" s="109">
        <v>2002</v>
      </c>
      <c r="D143" s="87" t="s">
        <v>215</v>
      </c>
      <c r="E143" s="85">
        <v>4</v>
      </c>
      <c r="G143" s="87" t="s">
        <v>216</v>
      </c>
      <c r="H143" s="85">
        <v>4</v>
      </c>
    </row>
    <row r="144" spans="1:11" ht="15.6">
      <c r="A144" s="91"/>
      <c r="B144" s="83" t="s">
        <v>217</v>
      </c>
      <c r="C144" s="109">
        <v>2002</v>
      </c>
      <c r="D144" s="87" t="s">
        <v>218</v>
      </c>
      <c r="E144" s="85">
        <v>5</v>
      </c>
      <c r="G144" s="87" t="s">
        <v>219</v>
      </c>
      <c r="H144" s="85">
        <v>5</v>
      </c>
    </row>
    <row r="145" spans="1:11" ht="15.6">
      <c r="A145" s="91"/>
      <c r="B145" s="83" t="s">
        <v>220</v>
      </c>
      <c r="C145" s="109">
        <v>2001</v>
      </c>
      <c r="D145" s="87" t="s">
        <v>221</v>
      </c>
      <c r="E145" s="85">
        <v>6</v>
      </c>
      <c r="G145" s="87" t="s">
        <v>212</v>
      </c>
      <c r="H145" s="85">
        <v>5</v>
      </c>
    </row>
    <row r="147" spans="1:11" s="94" customFormat="1" ht="15.6">
      <c r="A147" s="91">
        <v>6</v>
      </c>
      <c r="B147" s="92" t="s">
        <v>588</v>
      </c>
      <c r="C147" s="110"/>
      <c r="D147" s="93"/>
      <c r="E147" s="91"/>
      <c r="F147" s="91"/>
      <c r="G147" s="93"/>
      <c r="H147" s="91"/>
      <c r="I147" s="93" t="s">
        <v>223</v>
      </c>
      <c r="J147" s="96" t="s">
        <v>224</v>
      </c>
      <c r="K147" s="91">
        <v>46</v>
      </c>
    </row>
    <row r="148" spans="1:11" ht="15.6">
      <c r="A148" s="91"/>
      <c r="B148" s="83" t="s">
        <v>650</v>
      </c>
      <c r="C148" s="109">
        <v>2002</v>
      </c>
      <c r="D148" s="87" t="s">
        <v>222</v>
      </c>
      <c r="E148" s="85">
        <v>6</v>
      </c>
      <c r="G148" s="87" t="s">
        <v>222</v>
      </c>
      <c r="H148" s="85">
        <v>6</v>
      </c>
    </row>
    <row r="149" spans="1:11" ht="15.6">
      <c r="A149" s="91"/>
      <c r="B149" s="83" t="s">
        <v>641</v>
      </c>
      <c r="C149" s="109">
        <v>2003</v>
      </c>
      <c r="D149" s="87" t="s">
        <v>225</v>
      </c>
      <c r="E149" s="85">
        <v>5</v>
      </c>
      <c r="G149" s="87" t="s">
        <v>226</v>
      </c>
      <c r="H149" s="85">
        <v>7</v>
      </c>
    </row>
    <row r="150" spans="1:11" ht="15.6">
      <c r="A150" s="91"/>
      <c r="B150" s="83" t="s">
        <v>644</v>
      </c>
      <c r="C150" s="109">
        <v>2002</v>
      </c>
      <c r="D150" s="87" t="s">
        <v>227</v>
      </c>
      <c r="E150" s="85">
        <v>6</v>
      </c>
      <c r="G150" s="87" t="s">
        <v>228</v>
      </c>
      <c r="H150" s="85">
        <v>6</v>
      </c>
    </row>
    <row r="151" spans="1:11" ht="15.6">
      <c r="A151" s="91"/>
      <c r="B151" s="83" t="s">
        <v>657</v>
      </c>
      <c r="C151" s="109">
        <v>2001</v>
      </c>
      <c r="D151" s="87" t="s">
        <v>229</v>
      </c>
      <c r="E151" s="85">
        <v>7</v>
      </c>
      <c r="G151" s="87" t="s">
        <v>223</v>
      </c>
      <c r="H151" s="85">
        <v>6</v>
      </c>
    </row>
    <row r="153" spans="1:11" s="94" customFormat="1" ht="15.6">
      <c r="A153" s="91">
        <v>7</v>
      </c>
      <c r="B153" s="91" t="s">
        <v>586</v>
      </c>
      <c r="C153" s="110"/>
      <c r="D153" s="93"/>
      <c r="E153" s="91"/>
      <c r="F153" s="91"/>
      <c r="G153" s="93"/>
      <c r="H153" s="91"/>
      <c r="I153" s="93" t="s">
        <v>230</v>
      </c>
      <c r="J153" s="96" t="s">
        <v>231</v>
      </c>
      <c r="K153" s="91">
        <v>45</v>
      </c>
    </row>
    <row r="154" spans="1:11" ht="15.6">
      <c r="A154" s="91"/>
      <c r="B154" s="83" t="s">
        <v>694</v>
      </c>
      <c r="C154" s="109">
        <v>2001</v>
      </c>
      <c r="D154" s="87" t="s">
        <v>98</v>
      </c>
      <c r="E154" s="85">
        <v>8</v>
      </c>
      <c r="G154" s="87" t="s">
        <v>98</v>
      </c>
      <c r="H154" s="85">
        <v>8</v>
      </c>
    </row>
    <row r="155" spans="1:11" ht="15.6">
      <c r="A155" s="91"/>
      <c r="B155" s="83" t="s">
        <v>700</v>
      </c>
      <c r="D155" s="87" t="s">
        <v>138</v>
      </c>
      <c r="E155" s="85">
        <v>7</v>
      </c>
      <c r="G155" s="87" t="s">
        <v>232</v>
      </c>
      <c r="H155" s="85">
        <v>8</v>
      </c>
    </row>
    <row r="156" spans="1:11" ht="15.6">
      <c r="A156" s="91"/>
      <c r="B156" s="83" t="s">
        <v>699</v>
      </c>
      <c r="C156" s="109">
        <v>2001</v>
      </c>
      <c r="D156" s="87" t="s">
        <v>233</v>
      </c>
      <c r="E156" s="85">
        <v>4</v>
      </c>
      <c r="G156" s="87" t="s">
        <v>234</v>
      </c>
      <c r="H156" s="85">
        <v>8</v>
      </c>
    </row>
    <row r="157" spans="1:11" ht="15.6">
      <c r="A157" s="91"/>
      <c r="B157" s="83" t="s">
        <v>691</v>
      </c>
      <c r="C157" s="109">
        <v>2002</v>
      </c>
      <c r="D157" s="87" t="s">
        <v>235</v>
      </c>
      <c r="E157" s="85">
        <v>5</v>
      </c>
      <c r="G157" s="87" t="s">
        <v>230</v>
      </c>
      <c r="H157" s="85">
        <v>7</v>
      </c>
    </row>
    <row r="159" spans="1:11" s="94" customFormat="1" ht="15.6">
      <c r="A159" s="91">
        <v>8</v>
      </c>
      <c r="B159" s="91" t="s">
        <v>591</v>
      </c>
      <c r="C159" s="110"/>
      <c r="D159" s="93"/>
      <c r="E159" s="91"/>
      <c r="F159" s="91"/>
      <c r="G159" s="93"/>
      <c r="H159" s="91"/>
      <c r="I159" s="93" t="s">
        <v>238</v>
      </c>
      <c r="J159" s="96" t="s">
        <v>239</v>
      </c>
      <c r="K159" s="91">
        <v>44</v>
      </c>
    </row>
    <row r="160" spans="1:11" ht="15.6">
      <c r="A160" s="91"/>
      <c r="B160" s="83" t="s">
        <v>236</v>
      </c>
      <c r="C160" s="109">
        <v>2003</v>
      </c>
      <c r="D160" s="87" t="s">
        <v>237</v>
      </c>
      <c r="E160" s="85">
        <v>3</v>
      </c>
      <c r="G160" s="87" t="s">
        <v>237</v>
      </c>
      <c r="H160" s="85">
        <v>3</v>
      </c>
    </row>
    <row r="161" spans="1:11" ht="15.6">
      <c r="A161" s="91"/>
      <c r="B161" s="83" t="s">
        <v>240</v>
      </c>
      <c r="C161" s="109">
        <v>2002</v>
      </c>
      <c r="D161" s="87" t="s">
        <v>241</v>
      </c>
      <c r="E161" s="85">
        <v>6</v>
      </c>
      <c r="G161" s="87" t="s">
        <v>242</v>
      </c>
      <c r="H161" s="85">
        <v>5</v>
      </c>
    </row>
    <row r="162" spans="1:11" ht="15.6">
      <c r="A162" s="91"/>
      <c r="B162" s="83" t="s">
        <v>243</v>
      </c>
      <c r="C162" s="109">
        <v>2002</v>
      </c>
      <c r="D162" s="87" t="s">
        <v>244</v>
      </c>
      <c r="E162" s="85">
        <v>9</v>
      </c>
      <c r="G162" s="87" t="s">
        <v>245</v>
      </c>
      <c r="H162" s="85">
        <v>7</v>
      </c>
    </row>
    <row r="163" spans="1:11" ht="15.6">
      <c r="A163" s="91"/>
      <c r="B163" s="83" t="s">
        <v>246</v>
      </c>
      <c r="C163" s="109">
        <v>2002</v>
      </c>
      <c r="D163" s="87" t="s">
        <v>247</v>
      </c>
      <c r="E163" s="85">
        <v>9</v>
      </c>
      <c r="G163" s="87" t="s">
        <v>238</v>
      </c>
      <c r="H163" s="85">
        <v>8</v>
      </c>
    </row>
    <row r="165" spans="1:11" s="94" customFormat="1" ht="15.6">
      <c r="A165" s="91">
        <v>9</v>
      </c>
      <c r="B165" s="91" t="s">
        <v>592</v>
      </c>
      <c r="C165" s="110"/>
      <c r="D165" s="93"/>
      <c r="E165" s="91"/>
      <c r="F165" s="91"/>
      <c r="G165" s="93"/>
      <c r="H165" s="91"/>
      <c r="I165" s="93" t="s">
        <v>249</v>
      </c>
      <c r="J165" s="96" t="s">
        <v>250</v>
      </c>
      <c r="K165" s="91">
        <v>43</v>
      </c>
    </row>
    <row r="166" spans="1:11" ht="15.6">
      <c r="A166" s="91"/>
      <c r="B166" s="83" t="s">
        <v>662</v>
      </c>
      <c r="C166" s="109">
        <v>2003</v>
      </c>
      <c r="D166" s="87" t="s">
        <v>248</v>
      </c>
      <c r="E166" s="85">
        <v>9</v>
      </c>
      <c r="G166" s="87" t="s">
        <v>248</v>
      </c>
      <c r="H166" s="85">
        <v>9</v>
      </c>
    </row>
    <row r="167" spans="1:11" ht="15.6">
      <c r="A167" s="91"/>
      <c r="B167" s="83" t="s">
        <v>676</v>
      </c>
      <c r="C167" s="109">
        <v>2002</v>
      </c>
      <c r="D167" s="87" t="s">
        <v>251</v>
      </c>
      <c r="E167" s="85">
        <v>9</v>
      </c>
      <c r="G167" s="87" t="s">
        <v>252</v>
      </c>
      <c r="H167" s="85">
        <v>9</v>
      </c>
    </row>
    <row r="168" spans="1:11" ht="15.6">
      <c r="A168" s="91"/>
      <c r="B168" s="83" t="s">
        <v>665</v>
      </c>
      <c r="C168" s="109">
        <v>2001</v>
      </c>
      <c r="D168" s="87" t="s">
        <v>253</v>
      </c>
      <c r="E168" s="85">
        <v>8</v>
      </c>
      <c r="G168" s="87" t="s">
        <v>254</v>
      </c>
      <c r="H168" s="85">
        <v>9</v>
      </c>
    </row>
    <row r="169" spans="1:11" ht="15.6">
      <c r="A169" s="91"/>
      <c r="B169" s="83" t="s">
        <v>670</v>
      </c>
      <c r="C169" s="109">
        <v>2002</v>
      </c>
      <c r="D169" s="87" t="s">
        <v>255</v>
      </c>
      <c r="E169" s="85">
        <v>8</v>
      </c>
      <c r="G169" s="87" t="s">
        <v>249</v>
      </c>
      <c r="H169" s="85">
        <v>9</v>
      </c>
    </row>
    <row r="171" spans="1:11" ht="15.6">
      <c r="B171" s="52"/>
    </row>
    <row r="172" spans="1:11" ht="15.6">
      <c r="B172" s="52" t="s">
        <v>615</v>
      </c>
      <c r="D172" s="134" t="s">
        <v>623</v>
      </c>
      <c r="E172" s="134"/>
      <c r="F172" s="79"/>
      <c r="G172" s="134" t="s">
        <v>624</v>
      </c>
      <c r="H172" s="134"/>
      <c r="I172" s="81"/>
      <c r="K172" s="80"/>
    </row>
    <row r="173" spans="1:11">
      <c r="D173" s="79" t="s">
        <v>625</v>
      </c>
      <c r="E173" s="79" t="s">
        <v>626</v>
      </c>
      <c r="F173" s="79"/>
      <c r="G173" s="79" t="s">
        <v>625</v>
      </c>
      <c r="H173" s="79" t="s">
        <v>626</v>
      </c>
      <c r="I173" s="79" t="s">
        <v>627</v>
      </c>
      <c r="J173" s="79" t="s">
        <v>628</v>
      </c>
      <c r="K173" s="79" t="s">
        <v>629</v>
      </c>
    </row>
    <row r="174" spans="1:11" s="94" customFormat="1" ht="15.6">
      <c r="A174" s="91">
        <v>1</v>
      </c>
      <c r="B174" s="91" t="s">
        <v>582</v>
      </c>
      <c r="C174" s="110"/>
      <c r="D174" s="93"/>
      <c r="E174" s="91"/>
      <c r="F174" s="91"/>
      <c r="G174" s="93"/>
      <c r="H174" s="91"/>
      <c r="I174" s="93" t="s">
        <v>258</v>
      </c>
      <c r="J174" s="96"/>
      <c r="K174" s="91">
        <v>50</v>
      </c>
    </row>
    <row r="175" spans="1:11" ht="15.6">
      <c r="A175" s="91"/>
      <c r="B175" s="83" t="s">
        <v>256</v>
      </c>
      <c r="C175" s="109">
        <v>2000</v>
      </c>
      <c r="D175" s="87" t="s">
        <v>257</v>
      </c>
      <c r="E175" s="85">
        <v>1</v>
      </c>
      <c r="G175" s="87" t="s">
        <v>257</v>
      </c>
      <c r="H175" s="85">
        <v>1</v>
      </c>
    </row>
    <row r="176" spans="1:11" ht="15.6">
      <c r="A176" s="91"/>
      <c r="B176" s="83" t="s">
        <v>259</v>
      </c>
      <c r="C176" s="109">
        <v>2000</v>
      </c>
      <c r="D176" s="87" t="s">
        <v>260</v>
      </c>
      <c r="E176" s="85">
        <v>1</v>
      </c>
      <c r="G176" s="87" t="s">
        <v>261</v>
      </c>
      <c r="H176" s="85">
        <v>1</v>
      </c>
    </row>
    <row r="177" spans="1:11" ht="15.6">
      <c r="A177" s="91"/>
      <c r="B177" s="83" t="s">
        <v>262</v>
      </c>
      <c r="C177" s="109">
        <v>2000</v>
      </c>
      <c r="D177" s="87" t="s">
        <v>263</v>
      </c>
      <c r="E177" s="85">
        <v>1</v>
      </c>
      <c r="G177" s="87" t="s">
        <v>264</v>
      </c>
      <c r="H177" s="85">
        <v>1</v>
      </c>
    </row>
    <row r="178" spans="1:11" ht="15.6">
      <c r="A178" s="91"/>
      <c r="B178" s="83" t="s">
        <v>265</v>
      </c>
      <c r="C178" s="109">
        <v>2000</v>
      </c>
      <c r="D178" s="87" t="s">
        <v>266</v>
      </c>
      <c r="E178" s="85">
        <v>3</v>
      </c>
      <c r="G178" s="87" t="s">
        <v>258</v>
      </c>
      <c r="H178" s="85">
        <v>1</v>
      </c>
    </row>
    <row r="180" spans="1:11" s="94" customFormat="1" ht="15.6">
      <c r="A180" s="91">
        <v>2</v>
      </c>
      <c r="B180" s="91" t="s">
        <v>589</v>
      </c>
      <c r="C180" s="110"/>
      <c r="D180" s="93"/>
      <c r="E180" s="91"/>
      <c r="F180" s="91"/>
      <c r="G180" s="93"/>
      <c r="H180" s="91"/>
      <c r="I180" s="93" t="s">
        <v>269</v>
      </c>
      <c r="J180" s="96" t="s">
        <v>270</v>
      </c>
      <c r="K180" s="91">
        <v>49</v>
      </c>
    </row>
    <row r="181" spans="1:11" ht="15.6">
      <c r="A181" s="91"/>
      <c r="B181" s="83" t="s">
        <v>267</v>
      </c>
      <c r="C181" s="109">
        <v>2002</v>
      </c>
      <c r="D181" s="87" t="s">
        <v>268</v>
      </c>
      <c r="E181" s="85">
        <v>3</v>
      </c>
      <c r="G181" s="87" t="s">
        <v>268</v>
      </c>
      <c r="H181" s="85">
        <v>3</v>
      </c>
    </row>
    <row r="182" spans="1:11" ht="15.6">
      <c r="A182" s="91"/>
      <c r="B182" s="83" t="s">
        <v>271</v>
      </c>
      <c r="C182" s="109">
        <v>2003</v>
      </c>
      <c r="D182" s="87" t="s">
        <v>272</v>
      </c>
      <c r="E182" s="85">
        <v>2</v>
      </c>
      <c r="G182" s="87" t="s">
        <v>273</v>
      </c>
      <c r="H182" s="85">
        <v>2</v>
      </c>
    </row>
    <row r="183" spans="1:11" ht="15.6">
      <c r="A183" s="91"/>
      <c r="B183" s="83" t="s">
        <v>274</v>
      </c>
      <c r="C183" s="109">
        <v>2001</v>
      </c>
      <c r="D183" s="87" t="s">
        <v>275</v>
      </c>
      <c r="E183" s="85">
        <v>2</v>
      </c>
      <c r="G183" s="87" t="s">
        <v>276</v>
      </c>
      <c r="H183" s="85">
        <v>2</v>
      </c>
    </row>
    <row r="184" spans="1:11" ht="15.6">
      <c r="A184" s="91"/>
      <c r="B184" s="83" t="s">
        <v>277</v>
      </c>
      <c r="C184" s="109">
        <v>2003</v>
      </c>
      <c r="D184" s="87" t="s">
        <v>278</v>
      </c>
      <c r="E184" s="85">
        <v>1</v>
      </c>
      <c r="G184" s="87" t="s">
        <v>269</v>
      </c>
      <c r="H184" s="85">
        <v>2</v>
      </c>
    </row>
    <row r="186" spans="1:11" s="94" customFormat="1" ht="15.6">
      <c r="A186" s="91">
        <v>3</v>
      </c>
      <c r="B186" s="91" t="s">
        <v>588</v>
      </c>
      <c r="C186" s="110"/>
      <c r="D186" s="93"/>
      <c r="E186" s="91"/>
      <c r="F186" s="91"/>
      <c r="G186" s="93"/>
      <c r="H186" s="91"/>
      <c r="I186" s="93" t="s">
        <v>280</v>
      </c>
      <c r="J186" s="96" t="s">
        <v>281</v>
      </c>
      <c r="K186" s="91">
        <v>48</v>
      </c>
    </row>
    <row r="187" spans="1:11" ht="15.6">
      <c r="A187" s="91"/>
      <c r="B187" s="83" t="s">
        <v>652</v>
      </c>
      <c r="C187" s="109">
        <v>2001</v>
      </c>
      <c r="D187" s="87" t="s">
        <v>279</v>
      </c>
      <c r="E187" s="85">
        <v>2</v>
      </c>
      <c r="G187" s="87" t="s">
        <v>279</v>
      </c>
      <c r="H187" s="85">
        <v>2</v>
      </c>
    </row>
    <row r="188" spans="1:11" ht="15.6">
      <c r="A188" s="91"/>
      <c r="B188" s="83" t="s">
        <v>640</v>
      </c>
      <c r="C188" s="109">
        <v>2000</v>
      </c>
      <c r="D188" s="87" t="s">
        <v>282</v>
      </c>
      <c r="E188" s="85">
        <v>4</v>
      </c>
      <c r="G188" s="87" t="s">
        <v>283</v>
      </c>
      <c r="H188" s="85">
        <v>3</v>
      </c>
    </row>
    <row r="189" spans="1:11" ht="15.6">
      <c r="A189" s="91"/>
      <c r="B189" s="83" t="s">
        <v>658</v>
      </c>
      <c r="C189" s="109">
        <v>2000</v>
      </c>
      <c r="D189" s="87" t="s">
        <v>284</v>
      </c>
      <c r="E189" s="85">
        <v>3</v>
      </c>
      <c r="G189" s="87" t="s">
        <v>285</v>
      </c>
      <c r="H189" s="85">
        <v>3</v>
      </c>
    </row>
    <row r="190" spans="1:11" ht="15.6">
      <c r="A190" s="91"/>
      <c r="B190" s="83" t="s">
        <v>660</v>
      </c>
      <c r="C190" s="109">
        <v>2000</v>
      </c>
      <c r="D190" s="87" t="s">
        <v>286</v>
      </c>
      <c r="E190" s="85">
        <v>5</v>
      </c>
      <c r="G190" s="87" t="s">
        <v>280</v>
      </c>
      <c r="H190" s="85">
        <v>3</v>
      </c>
    </row>
    <row r="192" spans="1:11" s="94" customFormat="1" ht="15.6">
      <c r="A192" s="91">
        <v>4</v>
      </c>
      <c r="B192" s="91" t="s">
        <v>581</v>
      </c>
      <c r="C192" s="110"/>
      <c r="D192" s="93"/>
      <c r="E192" s="91"/>
      <c r="F192" s="91"/>
      <c r="G192" s="93"/>
      <c r="H192" s="91"/>
      <c r="I192" s="93" t="s">
        <v>289</v>
      </c>
      <c r="J192" s="96" t="s">
        <v>290</v>
      </c>
      <c r="K192" s="91">
        <v>47</v>
      </c>
    </row>
    <row r="193" spans="1:11" ht="15.6">
      <c r="A193" s="91"/>
      <c r="B193" s="83" t="s">
        <v>287</v>
      </c>
      <c r="C193" s="109">
        <v>1999</v>
      </c>
      <c r="D193" s="87" t="s">
        <v>288</v>
      </c>
      <c r="E193" s="85">
        <v>5</v>
      </c>
      <c r="G193" s="87" t="s">
        <v>288</v>
      </c>
      <c r="H193" s="85">
        <v>5</v>
      </c>
    </row>
    <row r="194" spans="1:11" ht="15.6">
      <c r="A194" s="91"/>
      <c r="B194" s="83" t="s">
        <v>291</v>
      </c>
      <c r="C194" s="109">
        <v>2000</v>
      </c>
      <c r="D194" s="87" t="s">
        <v>292</v>
      </c>
      <c r="E194" s="85">
        <v>5</v>
      </c>
      <c r="G194" s="87" t="s">
        <v>293</v>
      </c>
      <c r="H194" s="85">
        <v>4</v>
      </c>
    </row>
    <row r="195" spans="1:11" ht="15.6">
      <c r="A195" s="91"/>
      <c r="B195" s="83" t="s">
        <v>294</v>
      </c>
      <c r="C195" s="109">
        <v>2001</v>
      </c>
      <c r="D195" s="87" t="s">
        <v>295</v>
      </c>
      <c r="E195" s="85">
        <v>6</v>
      </c>
      <c r="G195" s="87" t="s">
        <v>296</v>
      </c>
      <c r="H195" s="85">
        <v>5</v>
      </c>
    </row>
    <row r="196" spans="1:11" ht="15.6">
      <c r="A196" s="91"/>
      <c r="B196" s="83" t="s">
        <v>297</v>
      </c>
      <c r="C196" s="109">
        <v>2001</v>
      </c>
      <c r="D196" s="87" t="s">
        <v>298</v>
      </c>
      <c r="E196" s="85">
        <v>2</v>
      </c>
      <c r="G196" s="87" t="s">
        <v>289</v>
      </c>
      <c r="H196" s="85">
        <v>4</v>
      </c>
    </row>
    <row r="198" spans="1:11" s="94" customFormat="1" ht="15.6">
      <c r="A198" s="91">
        <v>5</v>
      </c>
      <c r="B198" s="91" t="s">
        <v>586</v>
      </c>
      <c r="C198" s="110"/>
      <c r="D198" s="93"/>
      <c r="E198" s="91"/>
      <c r="F198" s="91"/>
      <c r="G198" s="93"/>
      <c r="H198" s="91"/>
      <c r="I198" s="93" t="s">
        <v>300</v>
      </c>
      <c r="J198" s="96" t="s">
        <v>301</v>
      </c>
      <c r="K198" s="91">
        <v>46</v>
      </c>
    </row>
    <row r="199" spans="1:11" ht="15.6">
      <c r="A199" s="91"/>
      <c r="B199" s="83" t="s">
        <v>693</v>
      </c>
      <c r="C199" s="109">
        <v>2000</v>
      </c>
      <c r="D199" s="87" t="s">
        <v>299</v>
      </c>
      <c r="E199" s="85">
        <v>6</v>
      </c>
      <c r="G199" s="87" t="s">
        <v>299</v>
      </c>
      <c r="H199" s="85">
        <v>6</v>
      </c>
    </row>
    <row r="200" spans="1:11" ht="15.6">
      <c r="A200" s="91"/>
      <c r="B200" s="83" t="s">
        <v>690</v>
      </c>
      <c r="C200" s="109">
        <v>2001</v>
      </c>
      <c r="D200" s="87" t="s">
        <v>302</v>
      </c>
      <c r="E200" s="85">
        <v>3</v>
      </c>
      <c r="G200" s="87" t="s">
        <v>303</v>
      </c>
      <c r="H200" s="85">
        <v>6</v>
      </c>
    </row>
    <row r="201" spans="1:11" ht="15.6">
      <c r="A201" s="91"/>
      <c r="B201" s="83" t="s">
        <v>719</v>
      </c>
      <c r="C201" s="109">
        <v>2000</v>
      </c>
      <c r="D201" s="87" t="s">
        <v>304</v>
      </c>
      <c r="E201" s="85">
        <v>5</v>
      </c>
      <c r="G201" s="87" t="s">
        <v>305</v>
      </c>
      <c r="H201" s="85">
        <v>4</v>
      </c>
    </row>
    <row r="202" spans="1:11" ht="15.6">
      <c r="A202" s="91"/>
      <c r="B202" s="83" t="s">
        <v>734</v>
      </c>
      <c r="C202" s="109">
        <v>2001</v>
      </c>
      <c r="D202" s="87" t="s">
        <v>306</v>
      </c>
      <c r="E202" s="85">
        <v>6</v>
      </c>
      <c r="G202" s="87" t="s">
        <v>300</v>
      </c>
      <c r="H202" s="85">
        <v>5</v>
      </c>
    </row>
    <row r="204" spans="1:11" s="94" customFormat="1" ht="15.6">
      <c r="A204" s="91">
        <v>6</v>
      </c>
      <c r="B204" s="91" t="s">
        <v>583</v>
      </c>
      <c r="C204" s="110"/>
      <c r="D204" s="93"/>
      <c r="E204" s="91"/>
      <c r="F204" s="91"/>
      <c r="G204" s="93"/>
      <c r="H204" s="91"/>
      <c r="I204" s="93" t="s">
        <v>308</v>
      </c>
      <c r="J204" s="96" t="s">
        <v>309</v>
      </c>
      <c r="K204" s="91">
        <v>45</v>
      </c>
    </row>
    <row r="205" spans="1:11" ht="15.6">
      <c r="A205" s="91"/>
      <c r="B205" s="83" t="s">
        <v>307</v>
      </c>
      <c r="C205" s="109">
        <v>2000</v>
      </c>
      <c r="D205" s="87" t="s">
        <v>117</v>
      </c>
      <c r="E205" s="85">
        <v>7</v>
      </c>
      <c r="G205" s="87" t="s">
        <v>117</v>
      </c>
      <c r="H205" s="85">
        <v>7</v>
      </c>
    </row>
    <row r="206" spans="1:11" ht="15.6">
      <c r="A206" s="91"/>
      <c r="B206" s="83" t="s">
        <v>310</v>
      </c>
      <c r="C206" s="109">
        <v>2001</v>
      </c>
      <c r="D206" s="87" t="s">
        <v>311</v>
      </c>
      <c r="E206" s="85">
        <v>7</v>
      </c>
      <c r="G206" s="87" t="s">
        <v>312</v>
      </c>
      <c r="H206" s="85">
        <v>7</v>
      </c>
    </row>
    <row r="207" spans="1:11" ht="15.6">
      <c r="A207" s="91"/>
      <c r="B207" s="83" t="s">
        <v>313</v>
      </c>
      <c r="D207" s="87" t="s">
        <v>49</v>
      </c>
      <c r="E207" s="85">
        <v>4</v>
      </c>
      <c r="G207" s="87" t="s">
        <v>314</v>
      </c>
      <c r="H207" s="85">
        <v>6</v>
      </c>
    </row>
    <row r="208" spans="1:11" ht="15.6">
      <c r="A208" s="91"/>
      <c r="B208" s="83" t="s">
        <v>315</v>
      </c>
      <c r="C208" s="109">
        <v>2001</v>
      </c>
      <c r="D208" s="87" t="s">
        <v>316</v>
      </c>
      <c r="E208" s="85">
        <v>4</v>
      </c>
      <c r="G208" s="87" t="s">
        <v>308</v>
      </c>
      <c r="H208" s="85">
        <v>6</v>
      </c>
    </row>
    <row r="210" spans="1:11" s="94" customFormat="1" ht="15.6">
      <c r="A210" s="91">
        <v>7</v>
      </c>
      <c r="B210" s="91" t="s">
        <v>591</v>
      </c>
      <c r="C210" s="110"/>
      <c r="D210" s="93"/>
      <c r="E210" s="91"/>
      <c r="F210" s="91"/>
      <c r="G210" s="93"/>
      <c r="H210" s="91"/>
      <c r="I210" s="93" t="s">
        <v>318</v>
      </c>
      <c r="J210" s="96" t="s">
        <v>319</v>
      </c>
      <c r="K210" s="91">
        <v>44</v>
      </c>
    </row>
    <row r="211" spans="1:11" ht="15.6">
      <c r="A211" s="91"/>
      <c r="B211" s="83" t="s">
        <v>317</v>
      </c>
      <c r="C211" s="109">
        <v>2000</v>
      </c>
      <c r="D211" s="87" t="s">
        <v>211</v>
      </c>
      <c r="E211" s="85">
        <v>4</v>
      </c>
      <c r="G211" s="87" t="s">
        <v>211</v>
      </c>
      <c r="H211" s="85">
        <v>4</v>
      </c>
    </row>
    <row r="212" spans="1:11" ht="15.6">
      <c r="A212" s="91"/>
      <c r="B212" s="83" t="s">
        <v>320</v>
      </c>
      <c r="C212" s="109">
        <v>2001</v>
      </c>
      <c r="D212" s="87" t="s">
        <v>321</v>
      </c>
      <c r="E212" s="85">
        <v>6</v>
      </c>
      <c r="G212" s="87" t="s">
        <v>322</v>
      </c>
      <c r="H212" s="85">
        <v>5</v>
      </c>
    </row>
    <row r="213" spans="1:11" ht="15.6">
      <c r="A213" s="91"/>
      <c r="B213" s="83" t="s">
        <v>323</v>
      </c>
      <c r="C213" s="109">
        <v>2001</v>
      </c>
      <c r="D213" s="87" t="s">
        <v>324</v>
      </c>
      <c r="E213" s="85">
        <v>7</v>
      </c>
      <c r="G213" s="87" t="s">
        <v>325</v>
      </c>
      <c r="H213" s="85">
        <v>7</v>
      </c>
    </row>
    <row r="214" spans="1:11" ht="15.6">
      <c r="A214" s="91"/>
      <c r="B214" s="83" t="s">
        <v>326</v>
      </c>
      <c r="C214" s="109">
        <v>2000</v>
      </c>
      <c r="D214" s="87" t="s">
        <v>327</v>
      </c>
      <c r="E214" s="85">
        <v>7</v>
      </c>
      <c r="G214" s="87" t="s">
        <v>318</v>
      </c>
      <c r="H214" s="85">
        <v>7</v>
      </c>
    </row>
    <row r="216" spans="1:11" ht="15.6">
      <c r="B216" s="52"/>
    </row>
    <row r="217" spans="1:11" ht="15.6">
      <c r="B217" s="52" t="s">
        <v>618</v>
      </c>
      <c r="D217" s="134" t="s">
        <v>623</v>
      </c>
      <c r="E217" s="134"/>
      <c r="F217" s="79"/>
      <c r="G217" s="134" t="s">
        <v>624</v>
      </c>
      <c r="H217" s="134"/>
      <c r="I217" s="81"/>
      <c r="K217" s="80"/>
    </row>
    <row r="218" spans="1:11">
      <c r="D218" s="79" t="s">
        <v>625</v>
      </c>
      <c r="E218" s="79" t="s">
        <v>626</v>
      </c>
      <c r="F218" s="79"/>
      <c r="G218" s="79" t="s">
        <v>625</v>
      </c>
      <c r="H218" s="79" t="s">
        <v>626</v>
      </c>
      <c r="I218" s="79" t="s">
        <v>627</v>
      </c>
      <c r="J218" s="79" t="s">
        <v>628</v>
      </c>
      <c r="K218" s="79" t="s">
        <v>629</v>
      </c>
    </row>
    <row r="219" spans="1:11" s="94" customFormat="1" ht="15.6">
      <c r="A219" s="91">
        <v>1</v>
      </c>
      <c r="B219" s="91" t="s">
        <v>581</v>
      </c>
      <c r="C219" s="110"/>
      <c r="D219" s="93"/>
      <c r="E219" s="91"/>
      <c r="F219" s="91"/>
      <c r="G219" s="93"/>
      <c r="H219" s="91"/>
      <c r="I219" s="93" t="s">
        <v>330</v>
      </c>
      <c r="J219" s="96"/>
      <c r="K219" s="91">
        <v>50</v>
      </c>
    </row>
    <row r="220" spans="1:11" ht="15.6">
      <c r="A220" s="91"/>
      <c r="B220" s="83" t="s">
        <v>328</v>
      </c>
      <c r="C220" s="109">
        <v>1998</v>
      </c>
      <c r="D220" s="87" t="s">
        <v>329</v>
      </c>
      <c r="E220" s="85">
        <v>1</v>
      </c>
      <c r="G220" s="87" t="s">
        <v>329</v>
      </c>
      <c r="H220" s="85">
        <v>1</v>
      </c>
    </row>
    <row r="221" spans="1:11" ht="15.6">
      <c r="A221" s="91"/>
      <c r="B221" s="83" t="s">
        <v>331</v>
      </c>
      <c r="C221" s="109">
        <v>1999</v>
      </c>
      <c r="D221" s="87" t="s">
        <v>332</v>
      </c>
      <c r="E221" s="85">
        <v>1</v>
      </c>
      <c r="G221" s="87" t="s">
        <v>333</v>
      </c>
      <c r="H221" s="85">
        <v>1</v>
      </c>
    </row>
    <row r="222" spans="1:11" ht="15.6">
      <c r="A222" s="91"/>
      <c r="B222" s="83" t="s">
        <v>334</v>
      </c>
      <c r="C222" s="109">
        <v>1999</v>
      </c>
      <c r="D222" s="87" t="s">
        <v>335</v>
      </c>
      <c r="E222" s="85">
        <v>1</v>
      </c>
      <c r="G222" s="87" t="s">
        <v>336</v>
      </c>
      <c r="H222" s="85">
        <v>1</v>
      </c>
    </row>
    <row r="223" spans="1:11" ht="15.6">
      <c r="A223" s="91"/>
      <c r="B223" s="83" t="s">
        <v>337</v>
      </c>
      <c r="C223" s="109">
        <v>1998</v>
      </c>
      <c r="D223" s="87" t="s">
        <v>338</v>
      </c>
      <c r="E223" s="85">
        <v>1</v>
      </c>
      <c r="G223" s="87" t="s">
        <v>330</v>
      </c>
      <c r="H223" s="85">
        <v>1</v>
      </c>
    </row>
    <row r="225" spans="1:11" ht="15.6">
      <c r="B225" s="52"/>
    </row>
    <row r="226" spans="1:11" ht="15.6">
      <c r="B226" s="52" t="s">
        <v>619</v>
      </c>
      <c r="D226" s="134" t="s">
        <v>623</v>
      </c>
      <c r="E226" s="134"/>
      <c r="F226" s="79"/>
      <c r="G226" s="134" t="s">
        <v>624</v>
      </c>
      <c r="H226" s="134"/>
      <c r="I226" s="81"/>
      <c r="K226" s="80"/>
    </row>
    <row r="227" spans="1:11">
      <c r="D227" s="79" t="s">
        <v>625</v>
      </c>
      <c r="E227" s="79" t="s">
        <v>626</v>
      </c>
      <c r="F227" s="79"/>
      <c r="G227" s="79" t="s">
        <v>625</v>
      </c>
      <c r="H227" s="79" t="s">
        <v>626</v>
      </c>
      <c r="I227" s="79" t="s">
        <v>627</v>
      </c>
      <c r="J227" s="79" t="s">
        <v>628</v>
      </c>
      <c r="K227" s="79" t="s">
        <v>629</v>
      </c>
    </row>
    <row r="228" spans="1:11" s="94" customFormat="1" ht="15.6">
      <c r="A228" s="91">
        <v>1</v>
      </c>
      <c r="B228" s="91" t="s">
        <v>588</v>
      </c>
      <c r="C228" s="110"/>
      <c r="D228" s="93"/>
      <c r="E228" s="91"/>
      <c r="F228" s="91"/>
      <c r="G228" s="93"/>
      <c r="H228" s="91"/>
      <c r="I228" s="93" t="s">
        <v>340</v>
      </c>
      <c r="J228" s="96"/>
      <c r="K228" s="91">
        <v>50</v>
      </c>
    </row>
    <row r="229" spans="1:11" ht="15.6">
      <c r="A229" s="91"/>
      <c r="B229" s="83" t="s">
        <v>659</v>
      </c>
      <c r="C229" s="109">
        <v>2003</v>
      </c>
      <c r="D229" s="87" t="s">
        <v>339</v>
      </c>
      <c r="E229" s="85">
        <v>1</v>
      </c>
      <c r="G229" s="87" t="s">
        <v>339</v>
      </c>
      <c r="H229" s="85">
        <v>1</v>
      </c>
    </row>
    <row r="230" spans="1:11" ht="15.6">
      <c r="A230" s="91"/>
      <c r="B230" s="83" t="s">
        <v>648</v>
      </c>
      <c r="C230" s="109">
        <v>2003</v>
      </c>
      <c r="D230" s="87" t="s">
        <v>341</v>
      </c>
      <c r="E230" s="85">
        <v>2</v>
      </c>
      <c r="G230" s="87" t="s">
        <v>342</v>
      </c>
      <c r="H230" s="85">
        <v>1</v>
      </c>
    </row>
    <row r="231" spans="1:11" ht="15.6">
      <c r="A231" s="91"/>
      <c r="B231" s="83" t="s">
        <v>645</v>
      </c>
      <c r="C231" s="109">
        <v>2003</v>
      </c>
      <c r="D231" s="87" t="s">
        <v>343</v>
      </c>
      <c r="E231" s="85">
        <v>1</v>
      </c>
      <c r="G231" s="87" t="s">
        <v>344</v>
      </c>
      <c r="H231" s="85">
        <v>1</v>
      </c>
    </row>
    <row r="232" spans="1:11" ht="15.6">
      <c r="A232" s="91"/>
      <c r="B232" s="83" t="s">
        <v>717</v>
      </c>
      <c r="C232" s="109">
        <v>2001</v>
      </c>
      <c r="D232" s="87" t="s">
        <v>345</v>
      </c>
      <c r="E232" s="85">
        <v>2</v>
      </c>
      <c r="G232" s="87" t="s">
        <v>340</v>
      </c>
      <c r="H232" s="85">
        <v>1</v>
      </c>
    </row>
    <row r="234" spans="1:11" s="94" customFormat="1" ht="15.6">
      <c r="A234" s="91">
        <v>2</v>
      </c>
      <c r="B234" s="91" t="s">
        <v>586</v>
      </c>
      <c r="C234" s="110"/>
      <c r="D234" s="93"/>
      <c r="E234" s="91"/>
      <c r="F234" s="91"/>
      <c r="G234" s="93"/>
      <c r="H234" s="91"/>
      <c r="I234" s="93" t="s">
        <v>348</v>
      </c>
      <c r="J234" s="96" t="s">
        <v>349</v>
      </c>
      <c r="K234" s="91">
        <v>49</v>
      </c>
    </row>
    <row r="235" spans="1:11" ht="15.6">
      <c r="A235" s="91"/>
      <c r="B235" s="83" t="s">
        <v>346</v>
      </c>
      <c r="C235" s="109">
        <v>2001</v>
      </c>
      <c r="D235" s="87" t="s">
        <v>347</v>
      </c>
      <c r="E235" s="85">
        <v>7</v>
      </c>
      <c r="G235" s="87" t="s">
        <v>347</v>
      </c>
      <c r="H235" s="85">
        <v>7</v>
      </c>
    </row>
    <row r="236" spans="1:11" ht="15.6">
      <c r="A236" s="91"/>
      <c r="B236" s="83" t="s">
        <v>350</v>
      </c>
      <c r="C236" s="109">
        <v>2003</v>
      </c>
      <c r="D236" s="87" t="s">
        <v>351</v>
      </c>
      <c r="E236" s="85">
        <v>1</v>
      </c>
      <c r="G236" s="87" t="s">
        <v>352</v>
      </c>
      <c r="H236" s="85">
        <v>2</v>
      </c>
    </row>
    <row r="237" spans="1:11" ht="15.6">
      <c r="A237" s="91"/>
      <c r="B237" s="83" t="s">
        <v>353</v>
      </c>
      <c r="C237" s="109">
        <v>2001</v>
      </c>
      <c r="D237" s="87" t="s">
        <v>354</v>
      </c>
      <c r="E237" s="85">
        <v>2</v>
      </c>
      <c r="G237" s="87" t="s">
        <v>355</v>
      </c>
      <c r="H237" s="85">
        <v>2</v>
      </c>
    </row>
    <row r="238" spans="1:11" ht="15.6">
      <c r="A238" s="91"/>
      <c r="B238" s="83" t="s">
        <v>356</v>
      </c>
      <c r="C238" s="109">
        <v>2002</v>
      </c>
      <c r="D238" s="87" t="s">
        <v>29</v>
      </c>
      <c r="E238" s="85">
        <v>1</v>
      </c>
      <c r="G238" s="87" t="s">
        <v>348</v>
      </c>
      <c r="H238" s="85">
        <v>2</v>
      </c>
    </row>
    <row r="240" spans="1:11" s="94" customFormat="1" ht="15.6">
      <c r="A240" s="91">
        <v>3</v>
      </c>
      <c r="B240" s="91" t="s">
        <v>589</v>
      </c>
      <c r="C240" s="110"/>
      <c r="D240" s="93"/>
      <c r="E240" s="91"/>
      <c r="F240" s="91"/>
      <c r="G240" s="93"/>
      <c r="H240" s="91"/>
      <c r="I240" s="93" t="s">
        <v>359</v>
      </c>
      <c r="J240" s="96" t="s">
        <v>360</v>
      </c>
      <c r="K240" s="91">
        <v>48</v>
      </c>
    </row>
    <row r="241" spans="1:11" ht="15.6">
      <c r="A241" s="91"/>
      <c r="B241" s="83" t="s">
        <v>357</v>
      </c>
      <c r="C241" s="109">
        <v>2003</v>
      </c>
      <c r="D241" s="87" t="s">
        <v>358</v>
      </c>
      <c r="E241" s="85">
        <v>4</v>
      </c>
      <c r="G241" s="87" t="s">
        <v>358</v>
      </c>
      <c r="H241" s="85">
        <v>4</v>
      </c>
    </row>
    <row r="242" spans="1:11" ht="15.6">
      <c r="A242" s="91"/>
      <c r="B242" s="83" t="s">
        <v>361</v>
      </c>
      <c r="C242" s="109">
        <v>2001</v>
      </c>
      <c r="D242" s="87" t="s">
        <v>362</v>
      </c>
      <c r="E242" s="85">
        <v>5</v>
      </c>
      <c r="G242" s="87" t="s">
        <v>363</v>
      </c>
      <c r="H242" s="85">
        <v>4</v>
      </c>
    </row>
    <row r="243" spans="1:11" ht="15.6">
      <c r="A243" s="91"/>
      <c r="B243" s="83" t="s">
        <v>364</v>
      </c>
      <c r="C243" s="109">
        <v>2001</v>
      </c>
      <c r="D243" s="87" t="s">
        <v>365</v>
      </c>
      <c r="E243" s="85">
        <v>3</v>
      </c>
      <c r="G243" s="87" t="s">
        <v>366</v>
      </c>
      <c r="H243" s="85">
        <v>3</v>
      </c>
    </row>
    <row r="244" spans="1:11" ht="15.6">
      <c r="A244" s="91"/>
      <c r="B244" s="83" t="s">
        <v>367</v>
      </c>
      <c r="C244" s="109">
        <v>2001</v>
      </c>
      <c r="D244" s="87" t="s">
        <v>368</v>
      </c>
      <c r="E244" s="85">
        <v>3</v>
      </c>
      <c r="G244" s="87" t="s">
        <v>359</v>
      </c>
      <c r="H244" s="85">
        <v>3</v>
      </c>
    </row>
    <row r="246" spans="1:11" s="94" customFormat="1" ht="15.6">
      <c r="A246" s="91">
        <v>4</v>
      </c>
      <c r="B246" s="91" t="s">
        <v>590</v>
      </c>
      <c r="C246" s="110"/>
      <c r="D246" s="93"/>
      <c r="E246" s="91"/>
      <c r="F246" s="91"/>
      <c r="G246" s="93"/>
      <c r="H246" s="91"/>
      <c r="I246" s="93" t="s">
        <v>371</v>
      </c>
      <c r="J246" s="96" t="s">
        <v>372</v>
      </c>
      <c r="K246" s="91">
        <v>47</v>
      </c>
    </row>
    <row r="247" spans="1:11" ht="15.6">
      <c r="A247" s="91"/>
      <c r="B247" s="83" t="s">
        <v>369</v>
      </c>
      <c r="C247" s="109">
        <v>2002</v>
      </c>
      <c r="D247" s="87" t="s">
        <v>370</v>
      </c>
      <c r="E247" s="85">
        <v>2</v>
      </c>
      <c r="G247" s="87" t="s">
        <v>370</v>
      </c>
      <c r="H247" s="85">
        <v>2</v>
      </c>
    </row>
    <row r="248" spans="1:11" ht="15.6">
      <c r="A248" s="91"/>
      <c r="B248" s="83" t="s">
        <v>373</v>
      </c>
      <c r="C248" s="109">
        <v>2002</v>
      </c>
      <c r="D248" s="87" t="s">
        <v>374</v>
      </c>
      <c r="E248" s="85">
        <v>9</v>
      </c>
      <c r="G248" s="87" t="s">
        <v>375</v>
      </c>
      <c r="H248" s="85">
        <v>8</v>
      </c>
    </row>
    <row r="249" spans="1:11" ht="15.6">
      <c r="A249" s="91"/>
      <c r="B249" s="83" t="s">
        <v>376</v>
      </c>
      <c r="C249" s="109">
        <v>2001</v>
      </c>
      <c r="D249" s="87" t="s">
        <v>377</v>
      </c>
      <c r="E249" s="85">
        <v>4</v>
      </c>
      <c r="G249" s="87" t="s">
        <v>378</v>
      </c>
      <c r="H249" s="85">
        <v>5</v>
      </c>
    </row>
    <row r="250" spans="1:11" ht="15.6">
      <c r="A250" s="91"/>
      <c r="B250" s="83" t="s">
        <v>379</v>
      </c>
      <c r="C250" s="109">
        <v>2002</v>
      </c>
      <c r="D250" s="87" t="s">
        <v>380</v>
      </c>
      <c r="E250" s="85">
        <v>4</v>
      </c>
      <c r="G250" s="87" t="s">
        <v>371</v>
      </c>
      <c r="H250" s="85">
        <v>4</v>
      </c>
    </row>
    <row r="252" spans="1:11" s="94" customFormat="1" ht="15.6">
      <c r="A252" s="91">
        <v>5</v>
      </c>
      <c r="B252" s="91" t="s">
        <v>581</v>
      </c>
      <c r="C252" s="110"/>
      <c r="D252" s="93"/>
      <c r="E252" s="91"/>
      <c r="F252" s="91"/>
      <c r="G252" s="93"/>
      <c r="H252" s="91"/>
      <c r="I252" s="93" t="s">
        <v>383</v>
      </c>
      <c r="J252" s="96" t="s">
        <v>384</v>
      </c>
      <c r="K252" s="91">
        <v>46</v>
      </c>
    </row>
    <row r="253" spans="1:11" ht="15.6">
      <c r="A253" s="91"/>
      <c r="B253" s="83" t="s">
        <v>381</v>
      </c>
      <c r="C253" s="109">
        <v>2003</v>
      </c>
      <c r="D253" s="87" t="s">
        <v>382</v>
      </c>
      <c r="E253" s="85">
        <v>6</v>
      </c>
      <c r="G253" s="87" t="s">
        <v>382</v>
      </c>
      <c r="H253" s="85">
        <v>6</v>
      </c>
    </row>
    <row r="254" spans="1:11" ht="15.6">
      <c r="A254" s="91"/>
      <c r="B254" s="83" t="s">
        <v>385</v>
      </c>
      <c r="C254" s="109">
        <v>2003</v>
      </c>
      <c r="D254" s="87" t="s">
        <v>386</v>
      </c>
      <c r="E254" s="85">
        <v>3</v>
      </c>
      <c r="G254" s="87" t="s">
        <v>387</v>
      </c>
      <c r="H254" s="85">
        <v>3</v>
      </c>
    </row>
    <row r="255" spans="1:11" ht="15.6">
      <c r="A255" s="91"/>
      <c r="B255" s="83" t="s">
        <v>388</v>
      </c>
      <c r="C255" s="109">
        <v>2002</v>
      </c>
      <c r="D255" s="87" t="s">
        <v>389</v>
      </c>
      <c r="E255" s="85">
        <v>5</v>
      </c>
      <c r="G255" s="87" t="s">
        <v>390</v>
      </c>
      <c r="H255" s="85">
        <v>4</v>
      </c>
    </row>
    <row r="256" spans="1:11" ht="15.6">
      <c r="A256" s="91"/>
      <c r="B256" s="83" t="s">
        <v>391</v>
      </c>
      <c r="C256" s="109">
        <v>2003</v>
      </c>
      <c r="D256" s="87" t="s">
        <v>392</v>
      </c>
      <c r="E256" s="85">
        <v>6</v>
      </c>
      <c r="G256" s="87" t="s">
        <v>383</v>
      </c>
      <c r="H256" s="85">
        <v>5</v>
      </c>
    </row>
    <row r="258" spans="1:11" s="94" customFormat="1" ht="15.6">
      <c r="A258" s="91">
        <v>6</v>
      </c>
      <c r="B258" s="91" t="s">
        <v>584</v>
      </c>
      <c r="C258" s="110"/>
      <c r="D258" s="93"/>
      <c r="E258" s="91"/>
      <c r="F258" s="91"/>
      <c r="G258" s="93"/>
      <c r="H258" s="91"/>
      <c r="I258" s="93" t="s">
        <v>394</v>
      </c>
      <c r="J258" s="96" t="s">
        <v>395</v>
      </c>
      <c r="K258" s="91">
        <v>45</v>
      </c>
    </row>
    <row r="259" spans="1:11" ht="15.6">
      <c r="A259" s="91"/>
      <c r="B259" s="83" t="s">
        <v>688</v>
      </c>
      <c r="C259" s="109">
        <v>2002</v>
      </c>
      <c r="D259" s="87" t="s">
        <v>393</v>
      </c>
      <c r="E259" s="85">
        <v>9</v>
      </c>
      <c r="G259" s="87" t="s">
        <v>393</v>
      </c>
      <c r="H259" s="85">
        <v>9</v>
      </c>
    </row>
    <row r="260" spans="1:11" ht="15.6">
      <c r="A260" s="91"/>
      <c r="B260" s="83" t="s">
        <v>685</v>
      </c>
      <c r="D260" s="87" t="s">
        <v>396</v>
      </c>
      <c r="E260" s="85">
        <v>6</v>
      </c>
      <c r="G260" s="87" t="s">
        <v>397</v>
      </c>
      <c r="H260" s="85">
        <v>9</v>
      </c>
    </row>
    <row r="261" spans="1:11" ht="15.6">
      <c r="A261" s="91"/>
      <c r="B261" s="83" t="s">
        <v>680</v>
      </c>
      <c r="C261" s="109">
        <v>2003</v>
      </c>
      <c r="D261" s="87" t="s">
        <v>398</v>
      </c>
      <c r="E261" s="85">
        <v>7</v>
      </c>
      <c r="G261" s="87" t="s">
        <v>399</v>
      </c>
      <c r="H261" s="85">
        <v>9</v>
      </c>
    </row>
    <row r="262" spans="1:11" ht="15.6">
      <c r="A262" s="91"/>
      <c r="B262" s="83" t="s">
        <v>681</v>
      </c>
      <c r="C262" s="109">
        <v>2002</v>
      </c>
      <c r="D262" s="87" t="s">
        <v>400</v>
      </c>
      <c r="E262" s="85">
        <v>5</v>
      </c>
      <c r="G262" s="87" t="s">
        <v>394</v>
      </c>
      <c r="H262" s="85">
        <v>6</v>
      </c>
    </row>
    <row r="264" spans="1:11" s="94" customFormat="1" ht="15.6">
      <c r="A264" s="91">
        <v>7</v>
      </c>
      <c r="B264" s="91" t="s">
        <v>592</v>
      </c>
      <c r="C264" s="110"/>
      <c r="D264" s="93"/>
      <c r="E264" s="91"/>
      <c r="F264" s="91"/>
      <c r="G264" s="93"/>
      <c r="H264" s="91"/>
      <c r="I264" s="93" t="s">
        <v>402</v>
      </c>
      <c r="J264" s="96" t="s">
        <v>403</v>
      </c>
      <c r="K264" s="91">
        <v>44</v>
      </c>
    </row>
    <row r="265" spans="1:11" ht="15.6">
      <c r="A265" s="91"/>
      <c r="B265" s="83" t="s">
        <v>677</v>
      </c>
      <c r="C265" s="109">
        <v>2002</v>
      </c>
      <c r="D265" s="87" t="s">
        <v>401</v>
      </c>
      <c r="E265" s="85">
        <v>5</v>
      </c>
      <c r="G265" s="87" t="s">
        <v>401</v>
      </c>
      <c r="H265" s="85">
        <v>5</v>
      </c>
    </row>
    <row r="266" spans="1:11" ht="15.6">
      <c r="A266" s="91"/>
      <c r="B266" s="83" t="s">
        <v>673</v>
      </c>
      <c r="C266" s="109">
        <v>2002</v>
      </c>
      <c r="D266" s="87" t="s">
        <v>404</v>
      </c>
      <c r="E266" s="85">
        <v>7</v>
      </c>
      <c r="G266" s="87" t="s">
        <v>405</v>
      </c>
      <c r="H266" s="85">
        <v>5</v>
      </c>
    </row>
    <row r="267" spans="1:11" ht="15.6">
      <c r="A267" s="91"/>
      <c r="B267" s="83" t="s">
        <v>664</v>
      </c>
      <c r="C267" s="109">
        <v>2002</v>
      </c>
      <c r="D267" s="87" t="s">
        <v>406</v>
      </c>
      <c r="E267" s="85">
        <v>6</v>
      </c>
      <c r="G267" s="87" t="s">
        <v>407</v>
      </c>
      <c r="H267" s="85">
        <v>6</v>
      </c>
    </row>
    <row r="268" spans="1:11" ht="15.6">
      <c r="A268" s="91"/>
      <c r="B268" s="83" t="s">
        <v>672</v>
      </c>
      <c r="C268" s="109">
        <v>2003</v>
      </c>
      <c r="D268" s="87" t="s">
        <v>408</v>
      </c>
      <c r="E268" s="85">
        <v>8</v>
      </c>
      <c r="G268" s="87" t="s">
        <v>402</v>
      </c>
      <c r="H268" s="85">
        <v>7</v>
      </c>
    </row>
    <row r="270" spans="1:11" s="94" customFormat="1" ht="15.6">
      <c r="A270" s="91">
        <v>8</v>
      </c>
      <c r="B270" s="91" t="s">
        <v>583</v>
      </c>
      <c r="C270" s="110"/>
      <c r="D270" s="93"/>
      <c r="E270" s="91"/>
      <c r="F270" s="91"/>
      <c r="G270" s="93"/>
      <c r="H270" s="91"/>
      <c r="I270" s="93" t="s">
        <v>411</v>
      </c>
      <c r="J270" s="96" t="s">
        <v>412</v>
      </c>
      <c r="K270" s="91">
        <v>43</v>
      </c>
    </row>
    <row r="271" spans="1:11" ht="15.6">
      <c r="A271" s="91"/>
      <c r="B271" s="83" t="s">
        <v>409</v>
      </c>
      <c r="D271" s="87" t="s">
        <v>410</v>
      </c>
      <c r="E271" s="85">
        <v>8</v>
      </c>
      <c r="G271" s="87" t="s">
        <v>410</v>
      </c>
      <c r="H271" s="85">
        <v>8</v>
      </c>
    </row>
    <row r="272" spans="1:11" ht="15.6">
      <c r="A272" s="91"/>
      <c r="B272" s="83" t="s">
        <v>720</v>
      </c>
      <c r="C272" s="109">
        <v>2002</v>
      </c>
      <c r="D272" s="87" t="s">
        <v>413</v>
      </c>
      <c r="E272" s="85">
        <v>4</v>
      </c>
      <c r="G272" s="87" t="s">
        <v>414</v>
      </c>
      <c r="H272" s="85">
        <v>6</v>
      </c>
    </row>
    <row r="273" spans="1:11" ht="15.6">
      <c r="A273" s="91"/>
      <c r="B273" s="83" t="s">
        <v>415</v>
      </c>
      <c r="C273" s="109">
        <v>2002</v>
      </c>
      <c r="D273" s="87" t="s">
        <v>416</v>
      </c>
      <c r="E273" s="85">
        <v>9</v>
      </c>
      <c r="G273" s="87" t="s">
        <v>417</v>
      </c>
      <c r="H273" s="85">
        <v>8</v>
      </c>
    </row>
    <row r="274" spans="1:11" ht="15.6">
      <c r="A274" s="91"/>
      <c r="B274" s="83" t="s">
        <v>418</v>
      </c>
      <c r="C274" s="109">
        <v>2002</v>
      </c>
      <c r="D274" s="87" t="s">
        <v>419</v>
      </c>
      <c r="E274" s="85">
        <v>7</v>
      </c>
      <c r="G274" s="87" t="s">
        <v>411</v>
      </c>
      <c r="H274" s="85">
        <v>8</v>
      </c>
    </row>
    <row r="276" spans="1:11" s="94" customFormat="1" ht="15.6">
      <c r="A276" s="91">
        <v>9</v>
      </c>
      <c r="B276" s="91" t="s">
        <v>591</v>
      </c>
      <c r="C276" s="110"/>
      <c r="D276" s="93"/>
      <c r="E276" s="91"/>
      <c r="F276" s="91"/>
      <c r="G276" s="93"/>
      <c r="H276" s="91"/>
      <c r="I276" s="93" t="s">
        <v>422</v>
      </c>
      <c r="J276" s="96" t="s">
        <v>423</v>
      </c>
      <c r="K276" s="91">
        <v>42</v>
      </c>
    </row>
    <row r="277" spans="1:11" ht="15.6">
      <c r="A277" s="91"/>
      <c r="B277" s="83" t="s">
        <v>420</v>
      </c>
      <c r="C277" s="109">
        <v>2002</v>
      </c>
      <c r="D277" s="87" t="s">
        <v>421</v>
      </c>
      <c r="E277" s="85">
        <v>3</v>
      </c>
      <c r="G277" s="87" t="s">
        <v>421</v>
      </c>
      <c r="H277" s="85">
        <v>3</v>
      </c>
    </row>
    <row r="278" spans="1:11" ht="15.6">
      <c r="A278" s="91"/>
      <c r="B278" s="83" t="s">
        <v>424</v>
      </c>
      <c r="C278" s="109">
        <v>2003</v>
      </c>
      <c r="D278" s="87" t="s">
        <v>425</v>
      </c>
      <c r="E278" s="85">
        <v>8</v>
      </c>
      <c r="G278" s="87" t="s">
        <v>426</v>
      </c>
      <c r="H278" s="85">
        <v>7</v>
      </c>
    </row>
    <row r="279" spans="1:11" ht="15.6">
      <c r="A279" s="91"/>
      <c r="B279" s="83" t="s">
        <v>427</v>
      </c>
      <c r="C279" s="109">
        <v>2001</v>
      </c>
      <c r="D279" s="87" t="s">
        <v>428</v>
      </c>
      <c r="E279" s="85">
        <v>8</v>
      </c>
      <c r="G279" s="87" t="s">
        <v>429</v>
      </c>
      <c r="H279" s="85">
        <v>7</v>
      </c>
    </row>
    <row r="280" spans="1:11" ht="15.6">
      <c r="A280" s="91"/>
      <c r="B280" s="83" t="s">
        <v>430</v>
      </c>
      <c r="C280" s="109">
        <v>2003</v>
      </c>
      <c r="D280" s="87" t="s">
        <v>431</v>
      </c>
      <c r="E280" s="85">
        <v>9</v>
      </c>
      <c r="G280" s="87" t="s">
        <v>422</v>
      </c>
      <c r="H280" s="85">
        <v>9</v>
      </c>
    </row>
    <row r="282" spans="1:11" ht="15.6">
      <c r="B282" s="52"/>
    </row>
    <row r="283" spans="1:11" ht="15.6">
      <c r="B283" s="52" t="s">
        <v>620</v>
      </c>
      <c r="D283" s="134" t="s">
        <v>623</v>
      </c>
      <c r="E283" s="134"/>
      <c r="F283" s="79"/>
      <c r="G283" s="134" t="s">
        <v>624</v>
      </c>
      <c r="H283" s="134"/>
      <c r="I283" s="81"/>
      <c r="K283" s="80"/>
    </row>
    <row r="284" spans="1:11">
      <c r="D284" s="79" t="s">
        <v>625</v>
      </c>
      <c r="E284" s="79" t="s">
        <v>626</v>
      </c>
      <c r="F284" s="79"/>
      <c r="G284" s="79" t="s">
        <v>625</v>
      </c>
      <c r="H284" s="79" t="s">
        <v>626</v>
      </c>
      <c r="I284" s="79" t="s">
        <v>627</v>
      </c>
      <c r="J284" s="79" t="s">
        <v>628</v>
      </c>
      <c r="K284" s="79" t="s">
        <v>629</v>
      </c>
    </row>
    <row r="285" spans="1:11" s="94" customFormat="1" ht="15.6">
      <c r="A285" s="91">
        <v>1</v>
      </c>
      <c r="B285" s="91" t="s">
        <v>582</v>
      </c>
      <c r="C285" s="110"/>
      <c r="D285" s="93"/>
      <c r="E285" s="91"/>
      <c r="F285" s="91"/>
      <c r="G285" s="93"/>
      <c r="H285" s="91"/>
      <c r="I285" s="93" t="s">
        <v>434</v>
      </c>
      <c r="J285" s="96"/>
      <c r="K285" s="91">
        <v>50</v>
      </c>
    </row>
    <row r="286" spans="1:11" ht="15.6">
      <c r="A286" s="91"/>
      <c r="B286" s="83" t="s">
        <v>432</v>
      </c>
      <c r="C286" s="109">
        <v>2001</v>
      </c>
      <c r="D286" s="87" t="s">
        <v>433</v>
      </c>
      <c r="E286" s="85">
        <v>1</v>
      </c>
      <c r="G286" s="87" t="s">
        <v>433</v>
      </c>
      <c r="H286" s="85">
        <v>1</v>
      </c>
    </row>
    <row r="287" spans="1:11" ht="15.6">
      <c r="A287" s="91"/>
      <c r="B287" s="83" t="s">
        <v>435</v>
      </c>
      <c r="C287" s="109">
        <v>2000</v>
      </c>
      <c r="D287" s="87" t="s">
        <v>436</v>
      </c>
      <c r="E287" s="85">
        <v>1</v>
      </c>
      <c r="G287" s="87" t="s">
        <v>437</v>
      </c>
      <c r="H287" s="85">
        <v>1</v>
      </c>
    </row>
    <row r="288" spans="1:11" ht="15.6">
      <c r="A288" s="91"/>
      <c r="B288" s="83" t="s">
        <v>438</v>
      </c>
      <c r="C288" s="109">
        <v>2001</v>
      </c>
      <c r="D288" s="87" t="s">
        <v>439</v>
      </c>
      <c r="E288" s="85">
        <v>2</v>
      </c>
      <c r="G288" s="87" t="s">
        <v>440</v>
      </c>
      <c r="H288" s="85">
        <v>1</v>
      </c>
    </row>
    <row r="289" spans="1:11" ht="15.6">
      <c r="A289" s="91"/>
      <c r="B289" s="83" t="s">
        <v>441</v>
      </c>
      <c r="C289" s="109">
        <v>2000</v>
      </c>
      <c r="D289" s="87" t="s">
        <v>442</v>
      </c>
      <c r="E289" s="85">
        <v>2</v>
      </c>
      <c r="G289" s="87" t="s">
        <v>434</v>
      </c>
      <c r="H289" s="85">
        <v>1</v>
      </c>
    </row>
    <row r="291" spans="1:11" s="94" customFormat="1" ht="15.6">
      <c r="A291" s="91">
        <v>2</v>
      </c>
      <c r="B291" s="91" t="s">
        <v>589</v>
      </c>
      <c r="C291" s="110"/>
      <c r="D291" s="93"/>
      <c r="E291" s="91"/>
      <c r="F291" s="91"/>
      <c r="G291" s="93"/>
      <c r="H291" s="91"/>
      <c r="I291" s="93" t="s">
        <v>445</v>
      </c>
      <c r="J291" s="96" t="s">
        <v>446</v>
      </c>
      <c r="K291" s="91">
        <v>49</v>
      </c>
    </row>
    <row r="292" spans="1:11" ht="15.6">
      <c r="A292" s="91"/>
      <c r="B292" s="83" t="s">
        <v>443</v>
      </c>
      <c r="C292" s="109">
        <v>2000</v>
      </c>
      <c r="D292" s="87" t="s">
        <v>444</v>
      </c>
      <c r="E292" s="85">
        <v>3</v>
      </c>
      <c r="G292" s="87" t="s">
        <v>444</v>
      </c>
      <c r="H292" s="85">
        <v>3</v>
      </c>
    </row>
    <row r="293" spans="1:11" ht="15.6">
      <c r="A293" s="91"/>
      <c r="B293" s="83" t="s">
        <v>447</v>
      </c>
      <c r="C293" s="109">
        <v>2001</v>
      </c>
      <c r="D293" s="87" t="s">
        <v>448</v>
      </c>
      <c r="E293" s="85">
        <v>4</v>
      </c>
      <c r="G293" s="87" t="s">
        <v>449</v>
      </c>
      <c r="H293" s="85">
        <v>3</v>
      </c>
    </row>
    <row r="294" spans="1:11" ht="15.6">
      <c r="A294" s="91"/>
      <c r="B294" s="83" t="s">
        <v>450</v>
      </c>
      <c r="C294" s="109">
        <v>2000</v>
      </c>
      <c r="D294" s="87" t="s">
        <v>451</v>
      </c>
      <c r="E294" s="85">
        <v>1</v>
      </c>
      <c r="G294" s="87" t="s">
        <v>452</v>
      </c>
      <c r="H294" s="85">
        <v>2</v>
      </c>
    </row>
    <row r="295" spans="1:11" ht="15.6">
      <c r="A295" s="91"/>
      <c r="B295" s="83" t="s">
        <v>453</v>
      </c>
      <c r="C295" s="109">
        <v>1999</v>
      </c>
      <c r="D295" s="87" t="s">
        <v>454</v>
      </c>
      <c r="E295" s="85">
        <v>4</v>
      </c>
      <c r="G295" s="87" t="s">
        <v>445</v>
      </c>
      <c r="H295" s="85">
        <v>2</v>
      </c>
    </row>
    <row r="297" spans="1:11" s="94" customFormat="1" ht="15.6">
      <c r="A297" s="91">
        <v>3</v>
      </c>
      <c r="B297" s="91" t="s">
        <v>588</v>
      </c>
      <c r="C297" s="110"/>
      <c r="D297" s="93"/>
      <c r="E297" s="91"/>
      <c r="F297" s="91"/>
      <c r="G297" s="93"/>
      <c r="H297" s="91"/>
      <c r="I297" s="93" t="s">
        <v>456</v>
      </c>
      <c r="J297" s="96" t="s">
        <v>457</v>
      </c>
      <c r="K297" s="91">
        <v>48</v>
      </c>
    </row>
    <row r="298" spans="1:11" ht="15.6">
      <c r="A298" s="91"/>
      <c r="B298" s="83" t="s">
        <v>656</v>
      </c>
      <c r="C298" s="109">
        <v>2001</v>
      </c>
      <c r="D298" s="87" t="s">
        <v>455</v>
      </c>
      <c r="E298" s="85">
        <v>2</v>
      </c>
      <c r="G298" s="87" t="s">
        <v>455</v>
      </c>
      <c r="H298" s="85">
        <v>2</v>
      </c>
    </row>
    <row r="299" spans="1:11" ht="15.6">
      <c r="A299" s="91"/>
      <c r="B299" s="83" t="s">
        <v>646</v>
      </c>
      <c r="C299" s="109">
        <v>1999</v>
      </c>
      <c r="D299" s="87" t="s">
        <v>458</v>
      </c>
      <c r="E299" s="85">
        <v>3</v>
      </c>
      <c r="G299" s="87" t="s">
        <v>459</v>
      </c>
      <c r="H299" s="85">
        <v>2</v>
      </c>
    </row>
    <row r="300" spans="1:11" ht="15.6">
      <c r="A300" s="91"/>
      <c r="B300" s="83" t="s">
        <v>661</v>
      </c>
      <c r="C300" s="109">
        <v>1999</v>
      </c>
      <c r="D300" s="87" t="s">
        <v>460</v>
      </c>
      <c r="E300" s="85">
        <v>5</v>
      </c>
      <c r="G300" s="87" t="s">
        <v>461</v>
      </c>
      <c r="H300" s="85">
        <v>3</v>
      </c>
    </row>
    <row r="301" spans="1:11" ht="15.6">
      <c r="A301" s="91"/>
      <c r="B301" s="83" t="s">
        <v>639</v>
      </c>
      <c r="C301" s="109">
        <v>2000</v>
      </c>
      <c r="D301" s="87" t="s">
        <v>462</v>
      </c>
      <c r="E301" s="85">
        <v>1</v>
      </c>
      <c r="G301" s="87" t="s">
        <v>456</v>
      </c>
      <c r="H301" s="85">
        <v>3</v>
      </c>
    </row>
    <row r="303" spans="1:11" s="94" customFormat="1" ht="15.6">
      <c r="A303" s="91">
        <v>4</v>
      </c>
      <c r="B303" s="91" t="s">
        <v>584</v>
      </c>
      <c r="C303" s="110"/>
      <c r="D303" s="93"/>
      <c r="E303" s="91"/>
      <c r="F303" s="91"/>
      <c r="G303" s="93"/>
      <c r="H303" s="91"/>
      <c r="I303" s="93" t="s">
        <v>464</v>
      </c>
      <c r="J303" s="96" t="s">
        <v>465</v>
      </c>
      <c r="K303" s="91">
        <v>47</v>
      </c>
    </row>
    <row r="304" spans="1:11" ht="15.6">
      <c r="A304" s="91"/>
      <c r="B304" s="83" t="s">
        <v>678</v>
      </c>
      <c r="C304" s="109">
        <v>2001</v>
      </c>
      <c r="D304" s="87" t="s">
        <v>463</v>
      </c>
      <c r="E304" s="85">
        <v>4</v>
      </c>
      <c r="G304" s="87" t="s">
        <v>463</v>
      </c>
      <c r="H304" s="85">
        <v>4</v>
      </c>
    </row>
    <row r="305" spans="1:11" ht="15.6">
      <c r="A305" s="91"/>
      <c r="B305" s="83" t="s">
        <v>689</v>
      </c>
      <c r="C305" s="109">
        <v>2000</v>
      </c>
      <c r="D305" s="87" t="s">
        <v>205</v>
      </c>
      <c r="E305" s="85">
        <v>2</v>
      </c>
      <c r="G305" s="87" t="s">
        <v>466</v>
      </c>
      <c r="H305" s="85">
        <v>4</v>
      </c>
    </row>
    <row r="306" spans="1:11" ht="15.6">
      <c r="A306" s="91"/>
      <c r="B306" s="83" t="s">
        <v>686</v>
      </c>
      <c r="C306" s="109">
        <v>1999</v>
      </c>
      <c r="D306" s="87" t="s">
        <v>467</v>
      </c>
      <c r="E306" s="85">
        <v>6</v>
      </c>
      <c r="G306" s="87" t="s">
        <v>468</v>
      </c>
      <c r="H306" s="85">
        <v>4</v>
      </c>
    </row>
    <row r="307" spans="1:11" ht="15.6">
      <c r="A307" s="91"/>
      <c r="B307" s="83" t="s">
        <v>684</v>
      </c>
      <c r="C307" s="109">
        <v>2000</v>
      </c>
      <c r="D307" s="87" t="s">
        <v>469</v>
      </c>
      <c r="E307" s="85">
        <v>6</v>
      </c>
      <c r="G307" s="87" t="s">
        <v>464</v>
      </c>
      <c r="H307" s="85">
        <v>4</v>
      </c>
    </row>
    <row r="309" spans="1:11" s="94" customFormat="1" ht="15.6">
      <c r="A309" s="91">
        <v>5</v>
      </c>
      <c r="B309" s="91" t="s">
        <v>581</v>
      </c>
      <c r="C309" s="110"/>
      <c r="D309" s="93"/>
      <c r="E309" s="91"/>
      <c r="F309" s="91"/>
      <c r="G309" s="93"/>
      <c r="H309" s="91"/>
      <c r="I309" s="93" t="s">
        <v>472</v>
      </c>
      <c r="J309" s="96" t="s">
        <v>473</v>
      </c>
      <c r="K309" s="91">
        <v>46</v>
      </c>
    </row>
    <row r="310" spans="1:11" ht="15.6">
      <c r="A310" s="91"/>
      <c r="B310" s="83" t="s">
        <v>470</v>
      </c>
      <c r="C310" s="109">
        <v>1999</v>
      </c>
      <c r="D310" s="87" t="s">
        <v>471</v>
      </c>
      <c r="E310" s="85">
        <v>7</v>
      </c>
      <c r="G310" s="87" t="s">
        <v>471</v>
      </c>
      <c r="H310" s="85">
        <v>7</v>
      </c>
    </row>
    <row r="311" spans="1:11" ht="15.6">
      <c r="A311" s="91"/>
      <c r="B311" s="83" t="s">
        <v>474</v>
      </c>
      <c r="C311" s="109">
        <v>2001</v>
      </c>
      <c r="D311" s="87" t="s">
        <v>475</v>
      </c>
      <c r="E311" s="85">
        <v>5</v>
      </c>
      <c r="G311" s="87" t="s">
        <v>476</v>
      </c>
      <c r="H311" s="85">
        <v>5</v>
      </c>
    </row>
    <row r="312" spans="1:11" ht="15.6">
      <c r="A312" s="91"/>
      <c r="B312" s="83" t="s">
        <v>477</v>
      </c>
      <c r="C312" s="109">
        <v>2000</v>
      </c>
      <c r="D312" s="87" t="s">
        <v>478</v>
      </c>
      <c r="E312" s="85">
        <v>3</v>
      </c>
      <c r="G312" s="87" t="s">
        <v>479</v>
      </c>
      <c r="H312" s="85">
        <v>5</v>
      </c>
    </row>
    <row r="313" spans="1:11" ht="15.6">
      <c r="A313" s="91"/>
      <c r="B313" s="83" t="s">
        <v>480</v>
      </c>
      <c r="C313" s="109">
        <v>2001</v>
      </c>
      <c r="D313" s="87" t="s">
        <v>481</v>
      </c>
      <c r="E313" s="85">
        <v>5</v>
      </c>
      <c r="G313" s="87" t="s">
        <v>472</v>
      </c>
      <c r="H313" s="85">
        <v>5</v>
      </c>
    </row>
    <row r="315" spans="1:11" s="94" customFormat="1" ht="15.6">
      <c r="A315" s="91">
        <v>6</v>
      </c>
      <c r="B315" s="91" t="s">
        <v>586</v>
      </c>
      <c r="C315" s="110"/>
      <c r="D315" s="93"/>
      <c r="E315" s="91"/>
      <c r="F315" s="91"/>
      <c r="G315" s="93"/>
      <c r="H315" s="91"/>
      <c r="I315" s="93" t="s">
        <v>484</v>
      </c>
      <c r="J315" s="96" t="s">
        <v>485</v>
      </c>
      <c r="K315" s="91">
        <v>45</v>
      </c>
    </row>
    <row r="316" spans="1:11" ht="15.6">
      <c r="A316" s="91"/>
      <c r="B316" s="83" t="s">
        <v>482</v>
      </c>
      <c r="C316" s="109">
        <v>2000</v>
      </c>
      <c r="D316" s="87" t="s">
        <v>483</v>
      </c>
      <c r="E316" s="85">
        <v>5</v>
      </c>
      <c r="G316" s="87" t="s">
        <v>483</v>
      </c>
      <c r="H316" s="85">
        <v>5</v>
      </c>
    </row>
    <row r="317" spans="1:11" ht="15.6">
      <c r="A317" s="91"/>
      <c r="B317" s="83" t="s">
        <v>486</v>
      </c>
      <c r="C317" s="109">
        <v>2000</v>
      </c>
      <c r="D317" s="87" t="s">
        <v>487</v>
      </c>
      <c r="E317" s="85">
        <v>7</v>
      </c>
      <c r="G317" s="87" t="s">
        <v>488</v>
      </c>
      <c r="H317" s="85">
        <v>6</v>
      </c>
    </row>
    <row r="318" spans="1:11" ht="15.6">
      <c r="A318" s="91"/>
      <c r="B318" s="83" t="s">
        <v>692</v>
      </c>
      <c r="D318" s="87" t="s">
        <v>489</v>
      </c>
      <c r="E318" s="85">
        <v>4</v>
      </c>
      <c r="G318" s="87" t="s">
        <v>490</v>
      </c>
      <c r="H318" s="85">
        <v>6</v>
      </c>
    </row>
    <row r="319" spans="1:11" ht="15.6">
      <c r="A319" s="91"/>
      <c r="B319" s="83" t="s">
        <v>491</v>
      </c>
      <c r="C319" s="109">
        <v>2000</v>
      </c>
      <c r="D319" s="87" t="s">
        <v>39</v>
      </c>
      <c r="E319" s="85">
        <v>3</v>
      </c>
      <c r="G319" s="87" t="s">
        <v>484</v>
      </c>
      <c r="H319" s="85">
        <v>6</v>
      </c>
    </row>
    <row r="321" spans="1:11" s="94" customFormat="1" ht="15.6">
      <c r="A321" s="91">
        <v>7</v>
      </c>
      <c r="B321" s="91" t="s">
        <v>583</v>
      </c>
      <c r="C321" s="110"/>
      <c r="D321" s="93"/>
      <c r="E321" s="91"/>
      <c r="F321" s="91"/>
      <c r="G321" s="93"/>
      <c r="H321" s="91"/>
      <c r="I321" s="93" t="s">
        <v>494</v>
      </c>
      <c r="J321" s="96" t="s">
        <v>495</v>
      </c>
      <c r="K321" s="91">
        <v>44</v>
      </c>
    </row>
    <row r="322" spans="1:11" ht="15.6">
      <c r="A322" s="91"/>
      <c r="B322" s="83" t="s">
        <v>492</v>
      </c>
      <c r="C322" s="109">
        <v>2000</v>
      </c>
      <c r="D322" s="87" t="s">
        <v>493</v>
      </c>
      <c r="E322" s="85">
        <v>6</v>
      </c>
      <c r="G322" s="87" t="s">
        <v>493</v>
      </c>
      <c r="H322" s="85">
        <v>6</v>
      </c>
    </row>
    <row r="323" spans="1:11" ht="15.6">
      <c r="A323" s="91"/>
      <c r="B323" s="83" t="s">
        <v>496</v>
      </c>
      <c r="C323" s="109">
        <v>2000</v>
      </c>
      <c r="D323" s="87" t="s">
        <v>497</v>
      </c>
      <c r="E323" s="85">
        <v>6</v>
      </c>
      <c r="G323" s="87" t="s">
        <v>498</v>
      </c>
      <c r="H323" s="85">
        <v>7</v>
      </c>
    </row>
    <row r="324" spans="1:11" ht="15.6">
      <c r="A324" s="91"/>
      <c r="B324" s="83" t="s">
        <v>499</v>
      </c>
      <c r="C324" s="109">
        <v>2000</v>
      </c>
      <c r="D324" s="87" t="s">
        <v>500</v>
      </c>
      <c r="E324" s="85">
        <v>7</v>
      </c>
      <c r="G324" s="87" t="s">
        <v>501</v>
      </c>
      <c r="H324" s="85">
        <v>7</v>
      </c>
    </row>
    <row r="325" spans="1:11" ht="15.6">
      <c r="A325" s="91"/>
      <c r="B325" s="83" t="s">
        <v>502</v>
      </c>
      <c r="C325" s="109">
        <v>2001</v>
      </c>
      <c r="D325" s="87" t="s">
        <v>503</v>
      </c>
      <c r="E325" s="85">
        <v>7</v>
      </c>
      <c r="G325" s="87" t="s">
        <v>494</v>
      </c>
      <c r="H325" s="85">
        <v>7</v>
      </c>
    </row>
    <row r="327" spans="1:11" s="94" customFormat="1" ht="15.6">
      <c r="A327" s="91">
        <v>8</v>
      </c>
      <c r="B327" s="91" t="s">
        <v>592</v>
      </c>
      <c r="C327" s="110"/>
      <c r="D327" s="93"/>
      <c r="E327" s="91"/>
      <c r="F327" s="91"/>
      <c r="G327" s="93"/>
      <c r="H327" s="91"/>
      <c r="I327" s="93" t="s">
        <v>505</v>
      </c>
      <c r="J327" s="96" t="s">
        <v>506</v>
      </c>
      <c r="K327" s="91">
        <v>43</v>
      </c>
    </row>
    <row r="328" spans="1:11" ht="15.6">
      <c r="A328" s="91"/>
      <c r="B328" s="83" t="s">
        <v>671</v>
      </c>
      <c r="C328" s="109">
        <v>1999</v>
      </c>
      <c r="D328" s="87" t="s">
        <v>504</v>
      </c>
      <c r="E328" s="85">
        <v>8</v>
      </c>
      <c r="G328" s="87" t="s">
        <v>504</v>
      </c>
      <c r="H328" s="85">
        <v>8</v>
      </c>
    </row>
    <row r="329" spans="1:11" ht="15.6">
      <c r="A329" s="91"/>
      <c r="B329" s="83" t="s">
        <v>663</v>
      </c>
      <c r="C329" s="109">
        <v>2001</v>
      </c>
      <c r="D329" s="87" t="s">
        <v>507</v>
      </c>
      <c r="E329" s="85">
        <v>8</v>
      </c>
      <c r="G329" s="87" t="s">
        <v>508</v>
      </c>
      <c r="H329" s="85">
        <v>8</v>
      </c>
    </row>
    <row r="330" spans="1:11" ht="15.6">
      <c r="A330" s="91"/>
      <c r="B330" s="83" t="s">
        <v>674</v>
      </c>
      <c r="C330" s="109">
        <v>2001</v>
      </c>
      <c r="D330" s="87" t="s">
        <v>509</v>
      </c>
      <c r="E330" s="85">
        <v>8</v>
      </c>
      <c r="G330" s="87" t="s">
        <v>510</v>
      </c>
      <c r="H330" s="85">
        <v>8</v>
      </c>
    </row>
    <row r="331" spans="1:11" ht="15.6">
      <c r="A331" s="91"/>
      <c r="B331" s="83" t="s">
        <v>675</v>
      </c>
      <c r="C331" s="109">
        <v>2000</v>
      </c>
      <c r="D331" s="87" t="s">
        <v>511</v>
      </c>
      <c r="E331" s="85">
        <v>8</v>
      </c>
      <c r="G331" s="87" t="s">
        <v>505</v>
      </c>
      <c r="H331" s="85">
        <v>8</v>
      </c>
    </row>
    <row r="333" spans="1:11" ht="15.6">
      <c r="B333" s="52"/>
    </row>
    <row r="334" spans="1:11" ht="15.6">
      <c r="B334" s="52" t="s">
        <v>632</v>
      </c>
      <c r="D334" s="134" t="s">
        <v>623</v>
      </c>
      <c r="E334" s="134"/>
      <c r="F334" s="79"/>
      <c r="G334" s="134" t="s">
        <v>624</v>
      </c>
      <c r="H334" s="134"/>
      <c r="I334" s="81"/>
      <c r="K334" s="80"/>
    </row>
    <row r="335" spans="1:11">
      <c r="D335" s="79" t="s">
        <v>625</v>
      </c>
      <c r="E335" s="79" t="s">
        <v>626</v>
      </c>
      <c r="F335" s="79"/>
      <c r="G335" s="79" t="s">
        <v>625</v>
      </c>
      <c r="H335" s="79" t="s">
        <v>626</v>
      </c>
      <c r="I335" s="79" t="s">
        <v>627</v>
      </c>
      <c r="J335" s="79" t="s">
        <v>628</v>
      </c>
      <c r="K335" s="79" t="s">
        <v>629</v>
      </c>
    </row>
    <row r="336" spans="1:11" s="94" customFormat="1" ht="15.6">
      <c r="A336" s="91">
        <v>1</v>
      </c>
      <c r="B336" s="91" t="s">
        <v>594</v>
      </c>
      <c r="C336" s="110"/>
      <c r="D336" s="93"/>
      <c r="E336" s="91"/>
      <c r="F336" s="91"/>
      <c r="G336" s="93"/>
      <c r="H336" s="91"/>
      <c r="I336" s="93" t="s">
        <v>514</v>
      </c>
      <c r="J336" s="96"/>
      <c r="K336" s="91">
        <v>50</v>
      </c>
    </row>
    <row r="337" spans="1:11" ht="15.6">
      <c r="A337" s="91"/>
      <c r="B337" s="83" t="s">
        <v>512</v>
      </c>
      <c r="D337" s="87" t="s">
        <v>513</v>
      </c>
      <c r="E337" s="85">
        <v>1</v>
      </c>
      <c r="G337" s="87" t="s">
        <v>513</v>
      </c>
      <c r="H337" s="85">
        <v>1</v>
      </c>
    </row>
    <row r="338" spans="1:11" ht="15.6">
      <c r="A338" s="91"/>
      <c r="B338" s="83" t="s">
        <v>515</v>
      </c>
      <c r="C338" s="109">
        <v>1998</v>
      </c>
      <c r="D338" s="87" t="s">
        <v>516</v>
      </c>
      <c r="E338" s="85">
        <v>1</v>
      </c>
      <c r="G338" s="87" t="s">
        <v>517</v>
      </c>
      <c r="H338" s="85">
        <v>1</v>
      </c>
    </row>
    <row r="339" spans="1:11" ht="15.6">
      <c r="A339" s="91"/>
      <c r="B339" s="83" t="s">
        <v>518</v>
      </c>
      <c r="C339" s="109">
        <v>1998</v>
      </c>
      <c r="D339" s="87" t="s">
        <v>519</v>
      </c>
      <c r="E339" s="85">
        <v>1</v>
      </c>
      <c r="G339" s="87" t="s">
        <v>520</v>
      </c>
      <c r="H339" s="85">
        <v>1</v>
      </c>
    </row>
    <row r="340" spans="1:11" ht="15.6">
      <c r="A340" s="91"/>
      <c r="B340" s="83" t="s">
        <v>521</v>
      </c>
      <c r="C340" s="109">
        <v>1997</v>
      </c>
      <c r="D340" s="87" t="s">
        <v>522</v>
      </c>
      <c r="E340" s="85">
        <v>1</v>
      </c>
      <c r="G340" s="87" t="s">
        <v>514</v>
      </c>
      <c r="H340" s="85">
        <v>1</v>
      </c>
    </row>
    <row r="342" spans="1:11" s="94" customFormat="1" ht="15.6">
      <c r="A342" s="91">
        <v>2</v>
      </c>
      <c r="B342" s="91" t="s">
        <v>595</v>
      </c>
      <c r="C342" s="110"/>
      <c r="D342" s="93"/>
      <c r="E342" s="91"/>
      <c r="F342" s="91"/>
      <c r="G342" s="93"/>
      <c r="H342" s="91"/>
      <c r="I342" s="93" t="s">
        <v>525</v>
      </c>
      <c r="J342" s="96" t="s">
        <v>526</v>
      </c>
      <c r="K342" s="93" t="s">
        <v>631</v>
      </c>
    </row>
    <row r="343" spans="1:11" ht="15.6">
      <c r="A343" s="91"/>
      <c r="B343" s="83" t="s">
        <v>523</v>
      </c>
      <c r="C343" s="109">
        <v>1997</v>
      </c>
      <c r="D343" s="87" t="s">
        <v>524</v>
      </c>
      <c r="E343" s="85">
        <v>3</v>
      </c>
      <c r="G343" s="87" t="s">
        <v>524</v>
      </c>
      <c r="H343" s="85">
        <v>3</v>
      </c>
    </row>
    <row r="344" spans="1:11" ht="15.6">
      <c r="A344" s="91"/>
      <c r="B344" s="83" t="s">
        <v>527</v>
      </c>
      <c r="C344" s="109">
        <v>1998</v>
      </c>
      <c r="D344" s="87" t="s">
        <v>528</v>
      </c>
      <c r="E344" s="85">
        <v>2</v>
      </c>
      <c r="G344" s="87" t="s">
        <v>529</v>
      </c>
      <c r="H344" s="85">
        <v>3</v>
      </c>
    </row>
    <row r="345" spans="1:11" ht="15.6">
      <c r="A345" s="91"/>
      <c r="B345" s="83" t="s">
        <v>530</v>
      </c>
      <c r="C345" s="109">
        <v>1997</v>
      </c>
      <c r="D345" s="87" t="s">
        <v>531</v>
      </c>
      <c r="E345" s="85">
        <v>3</v>
      </c>
      <c r="G345" s="87" t="s">
        <v>532</v>
      </c>
      <c r="H345" s="85">
        <v>3</v>
      </c>
    </row>
    <row r="346" spans="1:11" ht="15.6">
      <c r="A346" s="91"/>
      <c r="B346" s="83" t="s">
        <v>533</v>
      </c>
      <c r="C346" s="109">
        <v>1998</v>
      </c>
      <c r="D346" s="87" t="s">
        <v>534</v>
      </c>
      <c r="E346" s="85">
        <v>3</v>
      </c>
      <c r="G346" s="87" t="s">
        <v>525</v>
      </c>
      <c r="H346" s="85">
        <v>2</v>
      </c>
    </row>
    <row r="348" spans="1:11" s="94" customFormat="1" ht="15.6">
      <c r="A348" s="91">
        <v>3</v>
      </c>
      <c r="B348" s="91" t="s">
        <v>581</v>
      </c>
      <c r="C348" s="110"/>
      <c r="D348" s="93"/>
      <c r="E348" s="91"/>
      <c r="F348" s="91"/>
      <c r="G348" s="93"/>
      <c r="H348" s="91"/>
      <c r="I348" s="93" t="s">
        <v>537</v>
      </c>
      <c r="J348" s="96" t="s">
        <v>538</v>
      </c>
      <c r="K348" s="91">
        <v>49</v>
      </c>
    </row>
    <row r="349" spans="1:11" ht="15.6">
      <c r="A349" s="91"/>
      <c r="B349" s="83" t="s">
        <v>535</v>
      </c>
      <c r="C349" s="109">
        <v>1999</v>
      </c>
      <c r="D349" s="87" t="s">
        <v>536</v>
      </c>
      <c r="E349" s="85">
        <v>2</v>
      </c>
      <c r="G349" s="87" t="s">
        <v>536</v>
      </c>
      <c r="H349" s="85">
        <v>2</v>
      </c>
    </row>
    <row r="350" spans="1:11" ht="15.6">
      <c r="A350" s="91"/>
      <c r="B350" s="83" t="s">
        <v>539</v>
      </c>
      <c r="C350" s="109">
        <v>1997</v>
      </c>
      <c r="D350" s="87" t="s">
        <v>540</v>
      </c>
      <c r="E350" s="85">
        <v>4</v>
      </c>
      <c r="G350" s="87" t="s">
        <v>541</v>
      </c>
      <c r="H350" s="85">
        <v>2</v>
      </c>
    </row>
    <row r="351" spans="1:11" ht="15.6">
      <c r="A351" s="91"/>
      <c r="B351" s="83" t="s">
        <v>542</v>
      </c>
      <c r="C351" s="109">
        <v>1998</v>
      </c>
      <c r="D351" s="87" t="s">
        <v>543</v>
      </c>
      <c r="E351" s="85">
        <v>4</v>
      </c>
      <c r="G351" s="87" t="s">
        <v>544</v>
      </c>
      <c r="H351" s="85">
        <v>2</v>
      </c>
    </row>
    <row r="352" spans="1:11" ht="15.6">
      <c r="A352" s="91"/>
      <c r="B352" s="83" t="s">
        <v>545</v>
      </c>
      <c r="C352" s="109">
        <v>1997</v>
      </c>
      <c r="D352" s="87" t="s">
        <v>546</v>
      </c>
      <c r="E352" s="85">
        <v>5</v>
      </c>
      <c r="G352" s="87" t="s">
        <v>537</v>
      </c>
      <c r="H352" s="85">
        <v>3</v>
      </c>
    </row>
    <row r="354" spans="1:11" s="94" customFormat="1" ht="15.6">
      <c r="A354" s="91">
        <v>4</v>
      </c>
      <c r="B354" s="91" t="s">
        <v>583</v>
      </c>
      <c r="C354" s="110"/>
      <c r="D354" s="93"/>
      <c r="E354" s="91"/>
      <c r="F354" s="91"/>
      <c r="G354" s="93"/>
      <c r="H354" s="91"/>
      <c r="I354" s="93" t="s">
        <v>549</v>
      </c>
      <c r="J354" s="96" t="s">
        <v>550</v>
      </c>
      <c r="K354" s="91">
        <v>48</v>
      </c>
    </row>
    <row r="355" spans="1:11" ht="15.6">
      <c r="A355" s="91"/>
      <c r="B355" s="83" t="s">
        <v>547</v>
      </c>
      <c r="C355" s="109">
        <v>1999</v>
      </c>
      <c r="D355" s="87" t="s">
        <v>548</v>
      </c>
      <c r="E355" s="85">
        <v>5</v>
      </c>
      <c r="G355" s="87" t="s">
        <v>548</v>
      </c>
      <c r="H355" s="85">
        <v>5</v>
      </c>
    </row>
    <row r="356" spans="1:11" ht="15.6">
      <c r="A356" s="91"/>
      <c r="B356" s="83" t="s">
        <v>551</v>
      </c>
      <c r="C356" s="109">
        <v>1998</v>
      </c>
      <c r="D356" s="87" t="s">
        <v>552</v>
      </c>
      <c r="E356" s="85">
        <v>3</v>
      </c>
      <c r="G356" s="87" t="s">
        <v>553</v>
      </c>
      <c r="H356" s="85">
        <v>4</v>
      </c>
    </row>
    <row r="357" spans="1:11" ht="15.6">
      <c r="A357" s="91"/>
      <c r="B357" s="83" t="s">
        <v>554</v>
      </c>
      <c r="C357" s="109">
        <v>1996</v>
      </c>
      <c r="D357" s="87" t="s">
        <v>555</v>
      </c>
      <c r="E357" s="85">
        <v>2</v>
      </c>
      <c r="G357" s="87" t="s">
        <v>556</v>
      </c>
      <c r="H357" s="85">
        <v>4</v>
      </c>
    </row>
    <row r="358" spans="1:11" ht="15.6">
      <c r="A358" s="91"/>
      <c r="B358" s="83" t="s">
        <v>557</v>
      </c>
      <c r="C358" s="109">
        <v>1999</v>
      </c>
      <c r="D358" s="87" t="s">
        <v>558</v>
      </c>
      <c r="E358" s="85">
        <v>2</v>
      </c>
      <c r="G358" s="87" t="s">
        <v>549</v>
      </c>
      <c r="H358" s="85">
        <v>4</v>
      </c>
    </row>
    <row r="360" spans="1:11" s="94" customFormat="1" ht="15.6">
      <c r="A360" s="91">
        <v>5</v>
      </c>
      <c r="B360" s="91" t="s">
        <v>584</v>
      </c>
      <c r="C360" s="110"/>
      <c r="D360" s="93"/>
      <c r="E360" s="91"/>
      <c r="F360" s="91"/>
      <c r="G360" s="93"/>
      <c r="H360" s="91"/>
      <c r="I360" s="93" t="s">
        <v>560</v>
      </c>
      <c r="J360" s="96" t="s">
        <v>561</v>
      </c>
      <c r="K360" s="91">
        <v>47</v>
      </c>
    </row>
    <row r="361" spans="1:11" ht="15.6">
      <c r="A361" s="91"/>
      <c r="B361" s="83" t="s">
        <v>683</v>
      </c>
      <c r="C361" s="109">
        <v>1997</v>
      </c>
      <c r="D361" s="87" t="s">
        <v>559</v>
      </c>
      <c r="E361" s="85">
        <v>4</v>
      </c>
      <c r="G361" s="87" t="s">
        <v>559</v>
      </c>
      <c r="H361" s="85">
        <v>4</v>
      </c>
    </row>
    <row r="362" spans="1:11" ht="15.6">
      <c r="A362" s="91"/>
      <c r="B362" s="83" t="s">
        <v>679</v>
      </c>
      <c r="C362" s="109">
        <v>1998</v>
      </c>
      <c r="D362" s="87" t="s">
        <v>562</v>
      </c>
      <c r="E362" s="85">
        <v>5</v>
      </c>
      <c r="G362" s="87" t="s">
        <v>563</v>
      </c>
      <c r="H362" s="85">
        <v>5</v>
      </c>
    </row>
    <row r="363" spans="1:11" ht="15.6">
      <c r="A363" s="91"/>
      <c r="B363" s="83" t="s">
        <v>682</v>
      </c>
      <c r="D363" s="87" t="s">
        <v>276</v>
      </c>
      <c r="E363" s="85">
        <v>5</v>
      </c>
      <c r="G363" s="87" t="s">
        <v>564</v>
      </c>
      <c r="H363" s="85">
        <v>5</v>
      </c>
    </row>
    <row r="364" spans="1:11" ht="15.6">
      <c r="A364" s="91"/>
      <c r="B364" s="83" t="s">
        <v>718</v>
      </c>
      <c r="C364" s="109">
        <v>1999</v>
      </c>
      <c r="D364" s="87" t="s">
        <v>565</v>
      </c>
      <c r="E364" s="85">
        <v>4</v>
      </c>
      <c r="G364" s="87" t="s">
        <v>560</v>
      </c>
      <c r="H364" s="85">
        <v>5</v>
      </c>
    </row>
    <row r="366" spans="1:11">
      <c r="B366" s="83" t="s">
        <v>730</v>
      </c>
      <c r="C366" s="113" t="s">
        <v>732</v>
      </c>
    </row>
    <row r="367" spans="1:11">
      <c r="B367" s="112" t="s">
        <v>724</v>
      </c>
      <c r="C367" s="113" t="s">
        <v>727</v>
      </c>
    </row>
    <row r="368" spans="1:11">
      <c r="B368" s="113" t="s">
        <v>725</v>
      </c>
      <c r="C368" s="113" t="s">
        <v>726</v>
      </c>
    </row>
  </sheetData>
  <mergeCells count="17">
    <mergeCell ref="D334:E334"/>
    <mergeCell ref="G334:H334"/>
    <mergeCell ref="D115:E115"/>
    <mergeCell ref="G115:H115"/>
    <mergeCell ref="D172:E172"/>
    <mergeCell ref="G172:H172"/>
    <mergeCell ref="D217:E217"/>
    <mergeCell ref="G217:H217"/>
    <mergeCell ref="A1:K1"/>
    <mergeCell ref="D226:E226"/>
    <mergeCell ref="G226:H226"/>
    <mergeCell ref="D283:E283"/>
    <mergeCell ref="G283:H283"/>
    <mergeCell ref="D7:E7"/>
    <mergeCell ref="G7:H7"/>
    <mergeCell ref="D64:E64"/>
    <mergeCell ref="G64:H64"/>
  </mergeCells>
  <pageMargins left="0.7" right="0.7" top="0.75" bottom="0.75" header="0.3" footer="0.3"/>
  <pageSetup paperSize="9" scale="88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4"/>
  <sheetViews>
    <sheetView workbookViewId="0"/>
  </sheetViews>
  <sheetFormatPr defaultRowHeight="14.4"/>
  <cols>
    <col min="1" max="1" width="9.109375" style="85"/>
    <col min="2" max="2" width="6.6640625" style="115" customWidth="1"/>
    <col min="3" max="3" width="24.109375" style="83" customWidth="1"/>
    <col min="4" max="4" width="8.88671875" style="109" customWidth="1"/>
    <col min="5" max="5" width="10.5546875" style="108" customWidth="1"/>
    <col min="6" max="6" width="6.33203125" style="86" customWidth="1"/>
    <col min="7" max="7" width="12.44140625" style="86" customWidth="1"/>
    <col min="8" max="8" width="7.88671875" style="85" customWidth="1"/>
    <col min="9" max="9" width="12.6640625" style="85" customWidth="1"/>
    <col min="10" max="10" width="6.88671875" style="85" customWidth="1"/>
    <col min="11" max="11" width="9.109375" style="109"/>
    <col min="12" max="12" width="12.109375" style="109" customWidth="1"/>
    <col min="13" max="13" width="9.109375" style="85"/>
    <col min="14" max="14" width="13.33203125" style="85" customWidth="1"/>
    <col min="15" max="18" width="9.109375" style="85"/>
  </cols>
  <sheetData>
    <row r="1" spans="1:18">
      <c r="A1" s="85">
        <v>1</v>
      </c>
      <c r="B1" s="115">
        <v>7</v>
      </c>
      <c r="C1" s="83" t="s">
        <v>502</v>
      </c>
      <c r="D1" s="109">
        <v>2001</v>
      </c>
      <c r="E1" s="101">
        <v>37029</v>
      </c>
      <c r="F1" s="60"/>
      <c r="G1" s="62" t="s">
        <v>602</v>
      </c>
      <c r="H1" s="85" t="s">
        <v>583</v>
      </c>
      <c r="K1" s="109" t="s">
        <v>605</v>
      </c>
      <c r="L1" s="109" t="s">
        <v>616</v>
      </c>
      <c r="M1" s="85" t="s">
        <v>607</v>
      </c>
      <c r="N1" s="85" t="s">
        <v>608</v>
      </c>
      <c r="O1" s="85" t="s">
        <v>622</v>
      </c>
    </row>
    <row r="2" spans="1:18" ht="15.6">
      <c r="A2" s="85">
        <v>2</v>
      </c>
      <c r="B2" s="115">
        <v>1</v>
      </c>
      <c r="C2" s="83" t="s">
        <v>328</v>
      </c>
      <c r="D2" s="109">
        <v>1998</v>
      </c>
      <c r="E2" s="116">
        <v>36032</v>
      </c>
      <c r="F2" s="63"/>
      <c r="G2" s="64" t="s">
        <v>599</v>
      </c>
      <c r="H2" s="85" t="s">
        <v>581</v>
      </c>
      <c r="K2" s="109" t="s">
        <v>612</v>
      </c>
      <c r="L2" s="109" t="s">
        <v>617</v>
      </c>
      <c r="M2" s="85" t="s">
        <v>607</v>
      </c>
      <c r="N2" s="85" t="s">
        <v>608</v>
      </c>
      <c r="O2" s="85" t="s">
        <v>609</v>
      </c>
      <c r="R2" s="91"/>
    </row>
    <row r="3" spans="1:18" ht="15.6">
      <c r="A3" s="85">
        <v>3</v>
      </c>
      <c r="B3" s="115">
        <v>3</v>
      </c>
      <c r="C3" s="83" t="s">
        <v>112</v>
      </c>
      <c r="D3" s="109">
        <v>2004</v>
      </c>
      <c r="E3" s="116">
        <v>38008</v>
      </c>
      <c r="F3" s="63"/>
      <c r="G3" s="65" t="s">
        <v>599</v>
      </c>
      <c r="H3" s="85" t="s">
        <v>581</v>
      </c>
      <c r="K3" s="109" t="s">
        <v>612</v>
      </c>
      <c r="L3" s="109" t="s">
        <v>606</v>
      </c>
      <c r="M3" s="85" t="s">
        <v>607</v>
      </c>
      <c r="N3" s="85" t="s">
        <v>608</v>
      </c>
      <c r="O3" s="85" t="s">
        <v>609</v>
      </c>
      <c r="R3" s="91"/>
    </row>
    <row r="4" spans="1:18">
      <c r="A4" s="85">
        <v>4</v>
      </c>
      <c r="B4" s="115">
        <v>1</v>
      </c>
      <c r="C4" s="83" t="s">
        <v>435</v>
      </c>
      <c r="D4" s="109">
        <v>2000</v>
      </c>
      <c r="E4" s="103">
        <v>36862</v>
      </c>
      <c r="F4" s="76"/>
      <c r="G4" s="78" t="s">
        <v>636</v>
      </c>
      <c r="H4" s="85" t="s">
        <v>582</v>
      </c>
      <c r="K4" s="109" t="s">
        <v>605</v>
      </c>
      <c r="L4" s="109" t="s">
        <v>616</v>
      </c>
      <c r="M4" s="85" t="s">
        <v>607</v>
      </c>
      <c r="N4" s="85" t="s">
        <v>608</v>
      </c>
      <c r="O4" s="85" t="s">
        <v>622</v>
      </c>
    </row>
    <row r="5" spans="1:18">
      <c r="A5" s="85">
        <v>5</v>
      </c>
      <c r="B5" s="115" t="s">
        <v>630</v>
      </c>
      <c r="C5" s="83" t="s">
        <v>721</v>
      </c>
      <c r="D5" s="109">
        <v>2004</v>
      </c>
      <c r="E5" s="108">
        <v>38224</v>
      </c>
      <c r="G5" s="86" t="s">
        <v>599</v>
      </c>
      <c r="H5" s="85" t="s">
        <v>584</v>
      </c>
      <c r="K5" s="109" t="s">
        <v>605</v>
      </c>
      <c r="L5" s="109" t="s">
        <v>606</v>
      </c>
      <c r="M5" s="85" t="s">
        <v>607</v>
      </c>
      <c r="N5" s="85" t="s">
        <v>608</v>
      </c>
      <c r="O5" s="85" t="s">
        <v>609</v>
      </c>
    </row>
    <row r="6" spans="1:18">
      <c r="A6" s="85">
        <v>6</v>
      </c>
      <c r="B6" s="115">
        <v>5</v>
      </c>
      <c r="C6" s="83" t="s">
        <v>690</v>
      </c>
      <c r="D6" s="109">
        <v>2001</v>
      </c>
      <c r="E6" s="108">
        <v>37159</v>
      </c>
      <c r="G6" s="86" t="s">
        <v>604</v>
      </c>
      <c r="H6" s="85" t="s">
        <v>586</v>
      </c>
      <c r="K6" s="109" t="s">
        <v>612</v>
      </c>
      <c r="L6" s="109" t="s">
        <v>616</v>
      </c>
      <c r="M6" s="85" t="s">
        <v>607</v>
      </c>
      <c r="N6" s="85" t="s">
        <v>608</v>
      </c>
      <c r="O6" s="85" t="s">
        <v>609</v>
      </c>
    </row>
    <row r="7" spans="1:18" s="94" customFormat="1" ht="15.6">
      <c r="A7" s="85">
        <v>7</v>
      </c>
      <c r="B7" s="115">
        <v>5</v>
      </c>
      <c r="C7" s="83" t="s">
        <v>477</v>
      </c>
      <c r="D7" s="109">
        <v>2000</v>
      </c>
      <c r="E7" s="102">
        <v>36534</v>
      </c>
      <c r="F7" s="66"/>
      <c r="G7" s="65" t="s">
        <v>599</v>
      </c>
      <c r="H7" s="85" t="s">
        <v>581</v>
      </c>
      <c r="I7" s="85"/>
      <c r="J7" s="85"/>
      <c r="K7" s="109" t="s">
        <v>605</v>
      </c>
      <c r="L7" s="109" t="s">
        <v>616</v>
      </c>
      <c r="M7" s="85" t="s">
        <v>607</v>
      </c>
      <c r="N7" s="85" t="s">
        <v>608</v>
      </c>
      <c r="O7" s="85" t="s">
        <v>622</v>
      </c>
      <c r="P7" s="85"/>
      <c r="Q7" s="85"/>
      <c r="R7" s="85"/>
    </row>
    <row r="8" spans="1:18" ht="15.6">
      <c r="A8" s="85">
        <v>8</v>
      </c>
      <c r="B8" s="115">
        <v>9</v>
      </c>
      <c r="C8" s="83" t="s">
        <v>670</v>
      </c>
      <c r="D8" s="109">
        <v>2002</v>
      </c>
      <c r="E8" s="104">
        <v>37337</v>
      </c>
      <c r="F8" s="71"/>
      <c r="G8" s="72" t="s">
        <v>601</v>
      </c>
      <c r="H8" s="85" t="s">
        <v>592</v>
      </c>
      <c r="K8" s="109" t="s">
        <v>612</v>
      </c>
      <c r="L8" s="109" t="s">
        <v>613</v>
      </c>
      <c r="M8" s="85" t="s">
        <v>607</v>
      </c>
      <c r="N8" s="85" t="s">
        <v>608</v>
      </c>
      <c r="O8" s="85" t="s">
        <v>609</v>
      </c>
      <c r="R8" s="91"/>
    </row>
    <row r="9" spans="1:18">
      <c r="A9" s="85">
        <v>9</v>
      </c>
      <c r="B9" s="115">
        <v>3</v>
      </c>
      <c r="C9" s="83" t="s">
        <v>119</v>
      </c>
      <c r="D9" s="109">
        <v>2005</v>
      </c>
      <c r="E9" s="116">
        <v>38575</v>
      </c>
      <c r="F9" s="63"/>
      <c r="G9" s="65" t="s">
        <v>599</v>
      </c>
      <c r="H9" s="85" t="s">
        <v>581</v>
      </c>
      <c r="K9" s="109" t="s">
        <v>612</v>
      </c>
      <c r="L9" s="109" t="s">
        <v>606</v>
      </c>
      <c r="M9" s="85" t="s">
        <v>607</v>
      </c>
      <c r="N9" s="85" t="s">
        <v>608</v>
      </c>
      <c r="O9" s="85" t="s">
        <v>609</v>
      </c>
    </row>
    <row r="10" spans="1:18">
      <c r="A10" s="85">
        <v>10</v>
      </c>
      <c r="B10" s="115">
        <v>7</v>
      </c>
      <c r="C10" s="83" t="s">
        <v>66</v>
      </c>
      <c r="D10" s="109">
        <v>2005</v>
      </c>
      <c r="E10" s="116">
        <v>38466</v>
      </c>
      <c r="F10" s="63"/>
      <c r="G10" s="64" t="s">
        <v>599</v>
      </c>
      <c r="H10" s="85" t="s">
        <v>581</v>
      </c>
      <c r="K10" s="109" t="s">
        <v>605</v>
      </c>
      <c r="L10" s="109" t="s">
        <v>606</v>
      </c>
      <c r="M10" s="85" t="s">
        <v>607</v>
      </c>
      <c r="N10" s="85" t="s">
        <v>608</v>
      </c>
      <c r="O10" s="85" t="s">
        <v>609</v>
      </c>
    </row>
    <row r="11" spans="1:18">
      <c r="A11" s="85">
        <v>11</v>
      </c>
      <c r="B11" s="115">
        <v>5</v>
      </c>
      <c r="C11" s="83" t="s">
        <v>718</v>
      </c>
      <c r="D11" s="109">
        <v>1999</v>
      </c>
      <c r="E11" s="108">
        <v>36354</v>
      </c>
      <c r="G11" s="86" t="s">
        <v>633</v>
      </c>
      <c r="H11" s="85" t="s">
        <v>584</v>
      </c>
      <c r="K11" s="109" t="s">
        <v>605</v>
      </c>
      <c r="L11" s="109" t="s">
        <v>621</v>
      </c>
      <c r="M11" s="85" t="s">
        <v>607</v>
      </c>
      <c r="N11" s="85" t="s">
        <v>608</v>
      </c>
      <c r="O11" s="85" t="s">
        <v>622</v>
      </c>
    </row>
    <row r="12" spans="1:18">
      <c r="A12" s="85">
        <v>12</v>
      </c>
      <c r="B12" s="115">
        <v>7</v>
      </c>
      <c r="C12" s="83" t="s">
        <v>672</v>
      </c>
      <c r="D12" s="109">
        <v>2003</v>
      </c>
      <c r="E12" s="104">
        <v>37702</v>
      </c>
      <c r="F12" s="71"/>
      <c r="G12" s="72" t="s">
        <v>601</v>
      </c>
      <c r="H12" s="85" t="s">
        <v>592</v>
      </c>
      <c r="K12" s="109" t="s">
        <v>605</v>
      </c>
      <c r="L12" s="109" t="s">
        <v>613</v>
      </c>
      <c r="M12" s="85" t="s">
        <v>607</v>
      </c>
      <c r="N12" s="85" t="s">
        <v>608</v>
      </c>
      <c r="O12" s="85" t="s">
        <v>622</v>
      </c>
    </row>
    <row r="13" spans="1:18" s="94" customFormat="1" ht="15.6">
      <c r="A13" s="85">
        <v>13</v>
      </c>
      <c r="B13" s="115">
        <v>4</v>
      </c>
      <c r="C13" s="83" t="s">
        <v>124</v>
      </c>
      <c r="D13" s="109">
        <v>2004</v>
      </c>
      <c r="E13" s="101">
        <v>38154</v>
      </c>
      <c r="F13" s="60"/>
      <c r="G13" s="62" t="s">
        <v>602</v>
      </c>
      <c r="H13" s="85" t="s">
        <v>583</v>
      </c>
      <c r="I13" s="85"/>
      <c r="J13" s="85"/>
      <c r="K13" s="109" t="s">
        <v>612</v>
      </c>
      <c r="L13" s="109" t="s">
        <v>606</v>
      </c>
      <c r="M13" s="85" t="s">
        <v>607</v>
      </c>
      <c r="N13" s="85" t="s">
        <v>608</v>
      </c>
      <c r="O13" s="85" t="s">
        <v>609</v>
      </c>
      <c r="P13" s="85"/>
      <c r="Q13" s="85"/>
      <c r="R13" s="85"/>
    </row>
    <row r="14" spans="1:18">
      <c r="A14" s="85">
        <v>14</v>
      </c>
      <c r="B14" s="115">
        <v>7</v>
      </c>
      <c r="C14" s="83" t="s">
        <v>496</v>
      </c>
      <c r="D14" s="109">
        <v>2000</v>
      </c>
      <c r="E14" s="101">
        <v>36718</v>
      </c>
      <c r="F14" s="60"/>
      <c r="G14" s="62" t="s">
        <v>602</v>
      </c>
      <c r="H14" s="85" t="s">
        <v>583</v>
      </c>
      <c r="K14" s="109" t="s">
        <v>605</v>
      </c>
      <c r="L14" s="109" t="s">
        <v>616</v>
      </c>
      <c r="M14" s="85" t="s">
        <v>607</v>
      </c>
      <c r="N14" s="85" t="s">
        <v>608</v>
      </c>
      <c r="O14" s="85" t="s">
        <v>622</v>
      </c>
    </row>
    <row r="15" spans="1:18">
      <c r="A15" s="85">
        <v>15</v>
      </c>
      <c r="B15" s="115">
        <v>8</v>
      </c>
      <c r="C15" s="83" t="s">
        <v>74</v>
      </c>
      <c r="D15" s="109">
        <v>2004</v>
      </c>
      <c r="E15" s="102">
        <v>38149</v>
      </c>
      <c r="F15" s="66"/>
      <c r="G15" s="67" t="s">
        <v>597</v>
      </c>
      <c r="H15" s="85" t="s">
        <v>591</v>
      </c>
      <c r="K15" s="109" t="s">
        <v>605</v>
      </c>
      <c r="L15" s="109" t="s">
        <v>606</v>
      </c>
      <c r="M15" s="85" t="s">
        <v>607</v>
      </c>
      <c r="N15" s="85" t="s">
        <v>608</v>
      </c>
      <c r="O15" s="85" t="s">
        <v>609</v>
      </c>
    </row>
    <row r="16" spans="1:18">
      <c r="A16" s="85">
        <v>16</v>
      </c>
      <c r="B16" s="115">
        <v>8</v>
      </c>
      <c r="C16" s="83" t="s">
        <v>246</v>
      </c>
      <c r="D16" s="109">
        <v>2002</v>
      </c>
      <c r="E16" s="102">
        <v>37523</v>
      </c>
      <c r="F16" s="66"/>
      <c r="G16" s="65" t="s">
        <v>601</v>
      </c>
      <c r="H16" s="85" t="s">
        <v>591</v>
      </c>
      <c r="K16" s="109" t="s">
        <v>612</v>
      </c>
      <c r="L16" s="109" t="s">
        <v>613</v>
      </c>
      <c r="M16" s="85" t="s">
        <v>607</v>
      </c>
      <c r="N16" s="85" t="s">
        <v>608</v>
      </c>
      <c r="O16" s="85" t="s">
        <v>609</v>
      </c>
    </row>
    <row r="17" spans="1:18">
      <c r="A17" s="85">
        <v>17</v>
      </c>
      <c r="B17" s="115" t="s">
        <v>630</v>
      </c>
      <c r="C17" s="84" t="s">
        <v>735</v>
      </c>
      <c r="G17" s="86" t="s">
        <v>633</v>
      </c>
      <c r="H17" s="85" t="s">
        <v>584</v>
      </c>
      <c r="K17" s="109" t="s">
        <v>612</v>
      </c>
      <c r="L17" s="109" t="s">
        <v>606</v>
      </c>
      <c r="M17" s="85" t="s">
        <v>607</v>
      </c>
      <c r="N17" s="85" t="s">
        <v>608</v>
      </c>
      <c r="O17" s="85" t="s">
        <v>609</v>
      </c>
    </row>
    <row r="18" spans="1:18">
      <c r="A18" s="85">
        <v>18</v>
      </c>
      <c r="B18" s="115">
        <v>2</v>
      </c>
      <c r="C18" s="83" t="s">
        <v>715</v>
      </c>
      <c r="D18" s="109">
        <v>2002</v>
      </c>
      <c r="E18" s="117">
        <v>37523</v>
      </c>
      <c r="F18" s="118"/>
      <c r="G18" s="88" t="s">
        <v>600</v>
      </c>
      <c r="H18" s="85" t="s">
        <v>596</v>
      </c>
      <c r="K18" s="109" t="s">
        <v>612</v>
      </c>
      <c r="L18" s="109" t="s">
        <v>613</v>
      </c>
      <c r="M18" s="85" t="s">
        <v>607</v>
      </c>
      <c r="N18" s="85" t="s">
        <v>608</v>
      </c>
      <c r="O18" s="85" t="s">
        <v>609</v>
      </c>
    </row>
    <row r="19" spans="1:18" s="94" customFormat="1" ht="15.6">
      <c r="A19" s="85">
        <v>19</v>
      </c>
      <c r="B19" s="115">
        <v>6</v>
      </c>
      <c r="C19" s="83" t="s">
        <v>482</v>
      </c>
      <c r="D19" s="109">
        <v>2000</v>
      </c>
      <c r="E19" s="108">
        <v>36844</v>
      </c>
      <c r="F19" s="86"/>
      <c r="G19" s="86" t="s">
        <v>604</v>
      </c>
      <c r="H19" s="85" t="s">
        <v>586</v>
      </c>
      <c r="I19" s="85"/>
      <c r="J19" s="85"/>
      <c r="K19" s="109" t="s">
        <v>605</v>
      </c>
      <c r="L19" s="109" t="s">
        <v>616</v>
      </c>
      <c r="M19" s="85" t="s">
        <v>607</v>
      </c>
      <c r="N19" s="85" t="s">
        <v>608</v>
      </c>
      <c r="O19" s="85" t="s">
        <v>622</v>
      </c>
      <c r="P19" s="85"/>
      <c r="Q19" s="85"/>
      <c r="R19" s="85"/>
    </row>
    <row r="20" spans="1:18">
      <c r="A20" s="85">
        <v>20</v>
      </c>
      <c r="B20" s="115">
        <v>1</v>
      </c>
      <c r="C20" s="83" t="s">
        <v>9</v>
      </c>
      <c r="D20" s="109">
        <v>2003</v>
      </c>
      <c r="E20" s="105">
        <v>37951</v>
      </c>
      <c r="F20" s="54"/>
      <c r="G20" s="55" t="s">
        <v>598</v>
      </c>
      <c r="H20" s="85" t="s">
        <v>589</v>
      </c>
      <c r="K20" s="109" t="s">
        <v>605</v>
      </c>
      <c r="L20" s="109" t="s">
        <v>606</v>
      </c>
      <c r="M20" s="85" t="s">
        <v>607</v>
      </c>
      <c r="N20" s="85" t="s">
        <v>608</v>
      </c>
      <c r="O20" s="85" t="s">
        <v>609</v>
      </c>
    </row>
    <row r="21" spans="1:18">
      <c r="A21" s="85">
        <v>21</v>
      </c>
      <c r="B21" s="115">
        <v>2</v>
      </c>
      <c r="C21" s="83" t="s">
        <v>274</v>
      </c>
      <c r="D21" s="109">
        <v>2001</v>
      </c>
      <c r="E21" s="105">
        <v>37076</v>
      </c>
      <c r="F21" s="54"/>
      <c r="G21" s="56" t="s">
        <v>598</v>
      </c>
      <c r="H21" s="85" t="s">
        <v>589</v>
      </c>
      <c r="K21" s="109" t="s">
        <v>612</v>
      </c>
      <c r="L21" s="109" t="s">
        <v>616</v>
      </c>
      <c r="M21" s="85" t="s">
        <v>607</v>
      </c>
      <c r="N21" s="85" t="s">
        <v>608</v>
      </c>
      <c r="O21" s="85" t="s">
        <v>609</v>
      </c>
    </row>
    <row r="22" spans="1:18">
      <c r="A22" s="85">
        <v>22</v>
      </c>
      <c r="B22" s="115">
        <v>4</v>
      </c>
      <c r="C22" s="83" t="s">
        <v>206</v>
      </c>
      <c r="D22" s="109">
        <v>2002</v>
      </c>
      <c r="E22" s="105">
        <v>37309</v>
      </c>
      <c r="F22" s="54"/>
      <c r="G22" s="56" t="s">
        <v>598</v>
      </c>
      <c r="H22" s="85" t="s">
        <v>589</v>
      </c>
      <c r="K22" s="109" t="s">
        <v>612</v>
      </c>
      <c r="L22" s="109" t="s">
        <v>613</v>
      </c>
      <c r="M22" s="85" t="s">
        <v>607</v>
      </c>
      <c r="N22" s="85" t="s">
        <v>608</v>
      </c>
      <c r="O22" s="85" t="s">
        <v>609</v>
      </c>
    </row>
    <row r="23" spans="1:18">
      <c r="A23" s="85">
        <v>23</v>
      </c>
      <c r="B23" s="115">
        <v>8</v>
      </c>
      <c r="C23" s="83" t="s">
        <v>720</v>
      </c>
      <c r="D23" s="109">
        <v>2002</v>
      </c>
      <c r="E23" s="101">
        <v>37597</v>
      </c>
      <c r="F23" s="60"/>
      <c r="G23" s="62" t="s">
        <v>602</v>
      </c>
      <c r="H23" s="85" t="s">
        <v>583</v>
      </c>
      <c r="K23" s="109" t="s">
        <v>605</v>
      </c>
      <c r="L23" s="109" t="s">
        <v>613</v>
      </c>
      <c r="M23" s="85" t="s">
        <v>607</v>
      </c>
      <c r="N23" s="85" t="s">
        <v>608</v>
      </c>
      <c r="O23" s="85" t="s">
        <v>622</v>
      </c>
    </row>
    <row r="24" spans="1:18">
      <c r="A24" s="85">
        <v>24</v>
      </c>
      <c r="B24" s="115">
        <v>7</v>
      </c>
      <c r="C24" s="83" t="s">
        <v>696</v>
      </c>
      <c r="D24" s="109">
        <v>2004</v>
      </c>
      <c r="E24" s="108">
        <v>38024</v>
      </c>
      <c r="G24" s="86" t="s">
        <v>604</v>
      </c>
      <c r="H24" s="85" t="s">
        <v>586</v>
      </c>
      <c r="K24" s="109" t="s">
        <v>612</v>
      </c>
      <c r="L24" s="109" t="s">
        <v>606</v>
      </c>
      <c r="M24" s="85" t="s">
        <v>607</v>
      </c>
      <c r="N24" s="85" t="s">
        <v>608</v>
      </c>
      <c r="O24" s="85" t="s">
        <v>609</v>
      </c>
    </row>
    <row r="25" spans="1:18" s="94" customFormat="1" ht="15.6">
      <c r="A25" s="85">
        <v>25</v>
      </c>
      <c r="B25" s="115">
        <v>5</v>
      </c>
      <c r="C25" s="83" t="s">
        <v>385</v>
      </c>
      <c r="D25" s="109">
        <v>2003</v>
      </c>
      <c r="E25" s="102">
        <v>37786</v>
      </c>
      <c r="F25" s="66"/>
      <c r="G25" s="69" t="s">
        <v>599</v>
      </c>
      <c r="H25" s="85" t="s">
        <v>581</v>
      </c>
      <c r="I25" s="85"/>
      <c r="J25" s="85"/>
      <c r="K25" s="109" t="s">
        <v>605</v>
      </c>
      <c r="L25" s="109" t="s">
        <v>613</v>
      </c>
      <c r="M25" s="85" t="s">
        <v>607</v>
      </c>
      <c r="N25" s="85" t="s">
        <v>608</v>
      </c>
      <c r="O25" s="85" t="s">
        <v>622</v>
      </c>
      <c r="P25" s="85"/>
      <c r="Q25" s="85"/>
      <c r="R25" s="91"/>
    </row>
    <row r="26" spans="1:18">
      <c r="A26" s="85">
        <v>26</v>
      </c>
      <c r="B26" s="115">
        <v>5</v>
      </c>
      <c r="C26" s="83" t="s">
        <v>708</v>
      </c>
      <c r="D26" s="109">
        <v>2004</v>
      </c>
      <c r="E26" s="117">
        <v>38193</v>
      </c>
      <c r="F26" s="118"/>
      <c r="G26" s="88" t="s">
        <v>600</v>
      </c>
      <c r="H26" s="85" t="s">
        <v>585</v>
      </c>
      <c r="K26" s="109" t="s">
        <v>605</v>
      </c>
      <c r="L26" s="109" t="s">
        <v>606</v>
      </c>
      <c r="M26" s="85" t="s">
        <v>607</v>
      </c>
      <c r="N26" s="85" t="s">
        <v>608</v>
      </c>
      <c r="O26" s="85" t="s">
        <v>609</v>
      </c>
    </row>
    <row r="27" spans="1:18">
      <c r="A27" s="85">
        <v>27</v>
      </c>
      <c r="B27" s="115">
        <v>2</v>
      </c>
      <c r="C27" s="83" t="s">
        <v>350</v>
      </c>
      <c r="D27" s="109">
        <v>2003</v>
      </c>
      <c r="E27" s="108">
        <v>37802</v>
      </c>
      <c r="G27" s="86" t="s">
        <v>604</v>
      </c>
      <c r="H27" s="85" t="s">
        <v>586</v>
      </c>
      <c r="K27" s="109" t="s">
        <v>605</v>
      </c>
      <c r="L27" s="109" t="s">
        <v>613</v>
      </c>
      <c r="M27" s="85" t="s">
        <v>607</v>
      </c>
      <c r="N27" s="85" t="s">
        <v>608</v>
      </c>
      <c r="O27" s="85" t="s">
        <v>622</v>
      </c>
    </row>
    <row r="28" spans="1:18">
      <c r="A28" s="85">
        <v>28</v>
      </c>
      <c r="B28" s="115">
        <v>5</v>
      </c>
      <c r="C28" s="83" t="s">
        <v>388</v>
      </c>
      <c r="D28" s="109">
        <v>2002</v>
      </c>
      <c r="E28" s="102">
        <v>37530</v>
      </c>
      <c r="F28" s="66"/>
      <c r="G28" s="69" t="s">
        <v>601</v>
      </c>
      <c r="H28" s="85" t="s">
        <v>581</v>
      </c>
      <c r="K28" s="109" t="s">
        <v>605</v>
      </c>
      <c r="L28" s="109" t="s">
        <v>613</v>
      </c>
      <c r="M28" s="85" t="s">
        <v>607</v>
      </c>
      <c r="N28" s="85" t="s">
        <v>608</v>
      </c>
      <c r="O28" s="85" t="s">
        <v>622</v>
      </c>
    </row>
    <row r="29" spans="1:18">
      <c r="A29" s="85">
        <v>29</v>
      </c>
      <c r="B29" s="115">
        <v>3</v>
      </c>
      <c r="C29" s="83" t="s">
        <v>122</v>
      </c>
      <c r="D29" s="109">
        <v>2004</v>
      </c>
      <c r="E29" s="116">
        <v>38015</v>
      </c>
      <c r="F29" s="63"/>
      <c r="G29" s="65" t="s">
        <v>599</v>
      </c>
      <c r="H29" s="85" t="s">
        <v>581</v>
      </c>
      <c r="K29" s="109" t="s">
        <v>612</v>
      </c>
      <c r="L29" s="109" t="s">
        <v>606</v>
      </c>
      <c r="M29" s="85" t="s">
        <v>607</v>
      </c>
      <c r="N29" s="85" t="s">
        <v>608</v>
      </c>
      <c r="O29" s="85" t="s">
        <v>609</v>
      </c>
    </row>
    <row r="30" spans="1:18">
      <c r="A30" s="85">
        <v>30</v>
      </c>
      <c r="B30" s="115">
        <v>9</v>
      </c>
      <c r="C30" s="83" t="s">
        <v>427</v>
      </c>
      <c r="D30" s="109">
        <v>2001</v>
      </c>
      <c r="E30" s="102">
        <v>37190</v>
      </c>
      <c r="F30" s="66"/>
      <c r="G30" s="65" t="s">
        <v>601</v>
      </c>
      <c r="H30" s="85" t="s">
        <v>591</v>
      </c>
      <c r="K30" s="109" t="s">
        <v>605</v>
      </c>
      <c r="L30" s="109" t="s">
        <v>613</v>
      </c>
      <c r="M30" s="85" t="s">
        <v>607</v>
      </c>
      <c r="N30" s="85" t="s">
        <v>608</v>
      </c>
      <c r="O30" s="85" t="s">
        <v>622</v>
      </c>
    </row>
    <row r="31" spans="1:18" s="94" customFormat="1" ht="15.6">
      <c r="A31" s="85">
        <v>31</v>
      </c>
      <c r="B31" s="115">
        <v>3</v>
      </c>
      <c r="C31" s="83" t="s">
        <v>361</v>
      </c>
      <c r="D31" s="109">
        <v>2001</v>
      </c>
      <c r="E31" s="106">
        <v>37224</v>
      </c>
      <c r="F31" s="57"/>
      <c r="G31" s="55" t="s">
        <v>598</v>
      </c>
      <c r="H31" s="85" t="s">
        <v>589</v>
      </c>
      <c r="I31" s="85"/>
      <c r="J31" s="85"/>
      <c r="K31" s="109" t="s">
        <v>605</v>
      </c>
      <c r="L31" s="109" t="s">
        <v>613</v>
      </c>
      <c r="M31" s="85" t="s">
        <v>607</v>
      </c>
      <c r="N31" s="85" t="s">
        <v>608</v>
      </c>
      <c r="O31" s="85" t="s">
        <v>622</v>
      </c>
      <c r="P31" s="85"/>
      <c r="Q31" s="85"/>
      <c r="R31" s="85"/>
    </row>
    <row r="32" spans="1:18">
      <c r="A32" s="85">
        <v>32</v>
      </c>
      <c r="B32" s="115">
        <v>5</v>
      </c>
      <c r="C32" s="83" t="s">
        <v>214</v>
      </c>
      <c r="D32" s="109">
        <v>2002</v>
      </c>
      <c r="E32" s="101">
        <v>37332</v>
      </c>
      <c r="F32" s="60"/>
      <c r="G32" s="62" t="s">
        <v>602</v>
      </c>
      <c r="H32" s="85" t="s">
        <v>583</v>
      </c>
      <c r="K32" s="109" t="s">
        <v>612</v>
      </c>
      <c r="L32" s="109" t="s">
        <v>613</v>
      </c>
      <c r="M32" s="85" t="s">
        <v>607</v>
      </c>
      <c r="N32" s="85" t="s">
        <v>608</v>
      </c>
      <c r="O32" s="85" t="s">
        <v>609</v>
      </c>
    </row>
    <row r="33" spans="1:18">
      <c r="A33" s="85">
        <v>33</v>
      </c>
      <c r="B33" s="115">
        <v>5</v>
      </c>
      <c r="C33" s="83" t="s">
        <v>679</v>
      </c>
      <c r="D33" s="109">
        <v>1998</v>
      </c>
      <c r="E33" s="108">
        <v>36090</v>
      </c>
      <c r="G33" s="86" t="s">
        <v>633</v>
      </c>
      <c r="H33" s="85" t="s">
        <v>584</v>
      </c>
      <c r="K33" s="109" t="s">
        <v>605</v>
      </c>
      <c r="L33" s="109" t="s">
        <v>621</v>
      </c>
      <c r="M33" s="85" t="s">
        <v>607</v>
      </c>
      <c r="N33" s="85" t="s">
        <v>608</v>
      </c>
      <c r="O33" s="85" t="s">
        <v>622</v>
      </c>
    </row>
    <row r="34" spans="1:18" ht="15.6">
      <c r="A34" s="85">
        <v>34</v>
      </c>
      <c r="B34" s="115">
        <v>4</v>
      </c>
      <c r="C34" s="83" t="s">
        <v>131</v>
      </c>
      <c r="D34" s="109">
        <v>2006</v>
      </c>
      <c r="E34" s="101">
        <v>38800</v>
      </c>
      <c r="F34" s="60"/>
      <c r="G34" s="70" t="s">
        <v>602</v>
      </c>
      <c r="H34" s="85" t="s">
        <v>583</v>
      </c>
      <c r="K34" s="109" t="s">
        <v>612</v>
      </c>
      <c r="L34" s="109" t="s">
        <v>606</v>
      </c>
      <c r="M34" s="85" t="s">
        <v>607</v>
      </c>
      <c r="N34" s="85" t="s">
        <v>608</v>
      </c>
      <c r="O34" s="85" t="s">
        <v>609</v>
      </c>
      <c r="R34" s="91"/>
    </row>
    <row r="35" spans="1:18">
      <c r="A35" s="85">
        <v>35</v>
      </c>
      <c r="B35" s="115">
        <v>2</v>
      </c>
      <c r="C35" s="83" t="s">
        <v>443</v>
      </c>
      <c r="D35" s="109">
        <v>2000</v>
      </c>
      <c r="E35" s="106">
        <v>36529</v>
      </c>
      <c r="F35" s="57"/>
      <c r="G35" s="68" t="s">
        <v>598</v>
      </c>
      <c r="H35" s="85" t="s">
        <v>589</v>
      </c>
      <c r="K35" s="109" t="s">
        <v>605</v>
      </c>
      <c r="L35" s="109" t="s">
        <v>616</v>
      </c>
      <c r="M35" s="85" t="s">
        <v>607</v>
      </c>
      <c r="N35" s="85" t="s">
        <v>608</v>
      </c>
      <c r="O35" s="85" t="s">
        <v>622</v>
      </c>
    </row>
    <row r="36" spans="1:18">
      <c r="A36" s="85">
        <v>36</v>
      </c>
      <c r="B36" s="115">
        <v>4</v>
      </c>
      <c r="C36" s="83" t="s">
        <v>557</v>
      </c>
      <c r="D36" s="109">
        <v>1999</v>
      </c>
      <c r="E36" s="101">
        <v>36419</v>
      </c>
      <c r="F36" s="60"/>
      <c r="G36" s="62" t="s">
        <v>602</v>
      </c>
      <c r="H36" s="85" t="s">
        <v>583</v>
      </c>
      <c r="K36" s="109" t="s">
        <v>605</v>
      </c>
      <c r="L36" s="109" t="s">
        <v>621</v>
      </c>
      <c r="M36" s="85" t="s">
        <v>607</v>
      </c>
      <c r="N36" s="85" t="s">
        <v>608</v>
      </c>
      <c r="O36" s="85" t="s">
        <v>622</v>
      </c>
    </row>
    <row r="37" spans="1:18" s="94" customFormat="1" ht="15.6">
      <c r="A37" s="85">
        <v>37</v>
      </c>
      <c r="B37" s="115">
        <v>1</v>
      </c>
      <c r="C37" s="83" t="s">
        <v>3</v>
      </c>
      <c r="D37" s="109">
        <v>2004</v>
      </c>
      <c r="E37" s="105">
        <v>38021</v>
      </c>
      <c r="F37" s="54"/>
      <c r="G37" s="56" t="s">
        <v>598</v>
      </c>
      <c r="H37" s="85" t="s">
        <v>589</v>
      </c>
      <c r="I37" s="85"/>
      <c r="J37" s="85"/>
      <c r="K37" s="109" t="s">
        <v>605</v>
      </c>
      <c r="L37" s="109" t="s">
        <v>606</v>
      </c>
      <c r="M37" s="85" t="s">
        <v>607</v>
      </c>
      <c r="N37" s="85" t="s">
        <v>608</v>
      </c>
      <c r="O37" s="85" t="s">
        <v>609</v>
      </c>
      <c r="P37" s="85"/>
      <c r="Q37" s="85"/>
      <c r="R37" s="85"/>
    </row>
    <row r="38" spans="1:18">
      <c r="A38" s="85">
        <v>38</v>
      </c>
      <c r="B38" s="115">
        <v>1</v>
      </c>
      <c r="C38" s="83" t="s">
        <v>256</v>
      </c>
      <c r="D38" s="109">
        <v>2000</v>
      </c>
      <c r="E38" s="103">
        <v>36640</v>
      </c>
      <c r="F38" s="76"/>
      <c r="G38" s="77" t="s">
        <v>636</v>
      </c>
      <c r="H38" s="85" t="s">
        <v>582</v>
      </c>
      <c r="K38" s="109" t="s">
        <v>612</v>
      </c>
      <c r="L38" s="109" t="s">
        <v>616</v>
      </c>
      <c r="M38" s="85" t="s">
        <v>607</v>
      </c>
      <c r="N38" s="85" t="s">
        <v>608</v>
      </c>
      <c r="O38" s="85" t="s">
        <v>609</v>
      </c>
    </row>
    <row r="39" spans="1:18">
      <c r="A39" s="85">
        <v>39</v>
      </c>
      <c r="B39" s="115">
        <v>5</v>
      </c>
      <c r="C39" s="83" t="s">
        <v>719</v>
      </c>
      <c r="D39" s="109">
        <v>2000</v>
      </c>
      <c r="E39" s="108">
        <v>36826</v>
      </c>
      <c r="G39" s="86" t="s">
        <v>604</v>
      </c>
      <c r="H39" s="85" t="s">
        <v>586</v>
      </c>
      <c r="K39" s="109" t="s">
        <v>612</v>
      </c>
      <c r="L39" s="109" t="s">
        <v>616</v>
      </c>
      <c r="M39" s="85" t="s">
        <v>607</v>
      </c>
      <c r="N39" s="85" t="s">
        <v>608</v>
      </c>
      <c r="O39" s="85" t="s">
        <v>609</v>
      </c>
    </row>
    <row r="40" spans="1:18">
      <c r="A40" s="85">
        <v>40</v>
      </c>
      <c r="B40" s="115">
        <v>2</v>
      </c>
      <c r="C40" s="83" t="s">
        <v>453</v>
      </c>
      <c r="D40" s="109">
        <v>1999</v>
      </c>
      <c r="E40" s="106">
        <v>36481</v>
      </c>
      <c r="F40" s="57"/>
      <c r="G40" s="55" t="s">
        <v>598</v>
      </c>
      <c r="H40" s="85" t="s">
        <v>589</v>
      </c>
      <c r="K40" s="109" t="s">
        <v>605</v>
      </c>
      <c r="L40" s="109" t="s">
        <v>616</v>
      </c>
      <c r="M40" s="85" t="s">
        <v>607</v>
      </c>
      <c r="N40" s="85" t="s">
        <v>608</v>
      </c>
      <c r="O40" s="85" t="s">
        <v>622</v>
      </c>
    </row>
    <row r="41" spans="1:18">
      <c r="A41" s="85">
        <v>41</v>
      </c>
      <c r="B41" s="115">
        <v>2</v>
      </c>
      <c r="C41" s="83" t="s">
        <v>353</v>
      </c>
      <c r="D41" s="109">
        <v>2001</v>
      </c>
      <c r="E41" s="108">
        <v>37130</v>
      </c>
      <c r="G41" s="86" t="s">
        <v>604</v>
      </c>
      <c r="H41" s="85" t="s">
        <v>586</v>
      </c>
      <c r="K41" s="109" t="s">
        <v>605</v>
      </c>
      <c r="L41" s="109" t="s">
        <v>613</v>
      </c>
      <c r="M41" s="85" t="s">
        <v>607</v>
      </c>
      <c r="N41" s="85" t="s">
        <v>608</v>
      </c>
      <c r="O41" s="85" t="s">
        <v>622</v>
      </c>
    </row>
    <row r="42" spans="1:18" s="94" customFormat="1" ht="15.6">
      <c r="A42" s="85">
        <v>42</v>
      </c>
      <c r="B42" s="115">
        <v>3</v>
      </c>
      <c r="C42" s="83" t="s">
        <v>23</v>
      </c>
      <c r="D42" s="109"/>
      <c r="E42" s="108"/>
      <c r="F42" s="86"/>
      <c r="G42" s="55" t="s">
        <v>604</v>
      </c>
      <c r="H42" s="85" t="s">
        <v>586</v>
      </c>
      <c r="I42" s="85"/>
      <c r="J42" s="85"/>
      <c r="K42" s="109" t="s">
        <v>605</v>
      </c>
      <c r="L42" s="109" t="s">
        <v>606</v>
      </c>
      <c r="M42" s="85" t="s">
        <v>607</v>
      </c>
      <c r="N42" s="85" t="s">
        <v>608</v>
      </c>
      <c r="O42" s="85" t="s">
        <v>609</v>
      </c>
      <c r="P42" s="85"/>
      <c r="Q42" s="85"/>
      <c r="R42" s="85"/>
    </row>
    <row r="43" spans="1:18">
      <c r="A43" s="85">
        <v>43</v>
      </c>
      <c r="B43" s="115">
        <v>1</v>
      </c>
      <c r="C43" s="83" t="s">
        <v>331</v>
      </c>
      <c r="D43" s="109">
        <v>1999</v>
      </c>
      <c r="E43" s="116">
        <v>36353</v>
      </c>
      <c r="F43" s="63"/>
      <c r="G43" s="65" t="s">
        <v>603</v>
      </c>
      <c r="H43" s="85" t="s">
        <v>581</v>
      </c>
      <c r="K43" s="109" t="s">
        <v>612</v>
      </c>
      <c r="L43" s="109" t="s">
        <v>617</v>
      </c>
      <c r="M43" s="85" t="s">
        <v>607</v>
      </c>
      <c r="N43" s="85" t="s">
        <v>608</v>
      </c>
      <c r="O43" s="85" t="s">
        <v>609</v>
      </c>
    </row>
    <row r="44" spans="1:18" ht="15.6">
      <c r="A44" s="85">
        <v>44</v>
      </c>
      <c r="B44" s="115">
        <v>5</v>
      </c>
      <c r="C44" s="83" t="s">
        <v>217</v>
      </c>
      <c r="D44" s="109">
        <v>2002</v>
      </c>
      <c r="E44" s="101">
        <v>37610</v>
      </c>
      <c r="F44" s="60"/>
      <c r="G44" s="62" t="s">
        <v>602</v>
      </c>
      <c r="H44" s="85" t="s">
        <v>583</v>
      </c>
      <c r="K44" s="109" t="s">
        <v>612</v>
      </c>
      <c r="L44" s="109" t="s">
        <v>613</v>
      </c>
      <c r="M44" s="85" t="s">
        <v>607</v>
      </c>
      <c r="N44" s="85" t="s">
        <v>608</v>
      </c>
      <c r="O44" s="85" t="s">
        <v>609</v>
      </c>
      <c r="R44" s="91"/>
    </row>
    <row r="45" spans="1:18">
      <c r="A45" s="85">
        <v>45</v>
      </c>
      <c r="B45" s="115">
        <v>1</v>
      </c>
      <c r="C45" s="83" t="s">
        <v>265</v>
      </c>
      <c r="D45" s="109">
        <v>2000</v>
      </c>
      <c r="E45" s="103">
        <v>36609</v>
      </c>
      <c r="F45" s="76"/>
      <c r="G45" s="77" t="s">
        <v>636</v>
      </c>
      <c r="H45" s="85" t="s">
        <v>582</v>
      </c>
      <c r="K45" s="109" t="s">
        <v>612</v>
      </c>
      <c r="L45" s="109" t="s">
        <v>616</v>
      </c>
      <c r="M45" s="85" t="s">
        <v>607</v>
      </c>
      <c r="N45" s="85" t="s">
        <v>608</v>
      </c>
      <c r="O45" s="85" t="s">
        <v>609</v>
      </c>
    </row>
    <row r="46" spans="1:18">
      <c r="A46" s="85">
        <v>46</v>
      </c>
      <c r="B46" s="115">
        <v>2</v>
      </c>
      <c r="C46" s="83" t="s">
        <v>530</v>
      </c>
      <c r="D46" s="109">
        <v>1997</v>
      </c>
      <c r="E46" s="108">
        <v>35737</v>
      </c>
      <c r="G46" s="86" t="s">
        <v>604</v>
      </c>
      <c r="H46" s="85" t="s">
        <v>595</v>
      </c>
      <c r="K46" s="109" t="s">
        <v>605</v>
      </c>
      <c r="L46" s="109" t="s">
        <v>621</v>
      </c>
      <c r="M46" s="85" t="s">
        <v>607</v>
      </c>
      <c r="N46" s="85" t="s">
        <v>608</v>
      </c>
      <c r="O46" s="85" t="s">
        <v>622</v>
      </c>
    </row>
    <row r="47" spans="1:18">
      <c r="A47" s="85">
        <v>47</v>
      </c>
      <c r="B47" s="115">
        <v>5</v>
      </c>
      <c r="C47" s="83" t="s">
        <v>705</v>
      </c>
      <c r="D47" s="109">
        <v>2005</v>
      </c>
      <c r="E47" s="117">
        <v>38717</v>
      </c>
      <c r="F47" s="118"/>
      <c r="G47" s="88" t="s">
        <v>600</v>
      </c>
      <c r="H47" s="85" t="s">
        <v>585</v>
      </c>
      <c r="K47" s="109" t="s">
        <v>605</v>
      </c>
      <c r="L47" s="109" t="s">
        <v>606</v>
      </c>
      <c r="M47" s="85" t="s">
        <v>607</v>
      </c>
      <c r="N47" s="85" t="s">
        <v>608</v>
      </c>
      <c r="O47" s="85" t="s">
        <v>609</v>
      </c>
      <c r="R47" s="86"/>
    </row>
    <row r="48" spans="1:18">
      <c r="A48" s="85">
        <v>48</v>
      </c>
      <c r="B48" s="115">
        <v>4</v>
      </c>
      <c r="C48" s="83" t="s">
        <v>678</v>
      </c>
      <c r="D48" s="109">
        <v>2001</v>
      </c>
      <c r="E48" s="108">
        <v>36905</v>
      </c>
      <c r="G48" s="86" t="s">
        <v>633</v>
      </c>
      <c r="H48" s="85" t="s">
        <v>584</v>
      </c>
      <c r="K48" s="109" t="s">
        <v>605</v>
      </c>
      <c r="L48" s="109" t="s">
        <v>616</v>
      </c>
      <c r="M48" s="85" t="s">
        <v>607</v>
      </c>
      <c r="N48" s="85" t="s">
        <v>608</v>
      </c>
      <c r="O48" s="85" t="s">
        <v>622</v>
      </c>
    </row>
    <row r="49" spans="1:18">
      <c r="A49" s="85">
        <v>49</v>
      </c>
      <c r="B49" s="115">
        <v>6</v>
      </c>
      <c r="C49" s="83" t="s">
        <v>685</v>
      </c>
      <c r="G49" s="86" t="s">
        <v>633</v>
      </c>
      <c r="H49" s="85" t="s">
        <v>584</v>
      </c>
      <c r="K49" s="109" t="s">
        <v>605</v>
      </c>
      <c r="L49" s="109" t="s">
        <v>613</v>
      </c>
      <c r="M49" s="85" t="s">
        <v>607</v>
      </c>
      <c r="N49" s="85" t="s">
        <v>608</v>
      </c>
      <c r="O49" s="85" t="s">
        <v>622</v>
      </c>
    </row>
    <row r="50" spans="1:18" s="53" customFormat="1">
      <c r="A50" s="85">
        <v>50</v>
      </c>
      <c r="B50" s="115">
        <v>3</v>
      </c>
      <c r="C50" s="83" t="s">
        <v>646</v>
      </c>
      <c r="D50" s="109">
        <v>1999</v>
      </c>
      <c r="E50" s="107">
        <v>36502</v>
      </c>
      <c r="F50" s="58"/>
      <c r="G50" s="59" t="s">
        <v>635</v>
      </c>
      <c r="H50" s="85" t="s">
        <v>588</v>
      </c>
      <c r="I50" s="85"/>
      <c r="J50" s="85"/>
      <c r="K50" s="109" t="s">
        <v>605</v>
      </c>
      <c r="L50" s="109" t="s">
        <v>616</v>
      </c>
      <c r="M50" s="85" t="s">
        <v>607</v>
      </c>
      <c r="N50" s="85" t="s">
        <v>608</v>
      </c>
      <c r="O50" s="85" t="s">
        <v>622</v>
      </c>
      <c r="P50" s="85"/>
      <c r="Q50" s="85"/>
      <c r="R50" s="85"/>
    </row>
    <row r="51" spans="1:18" s="94" customFormat="1" ht="15.6">
      <c r="A51" s="85">
        <v>51</v>
      </c>
      <c r="B51" s="115">
        <v>3</v>
      </c>
      <c r="C51" s="83" t="s">
        <v>33</v>
      </c>
      <c r="D51" s="109">
        <v>2004</v>
      </c>
      <c r="E51" s="108">
        <v>38177</v>
      </c>
      <c r="F51" s="86"/>
      <c r="G51" s="55" t="s">
        <v>604</v>
      </c>
      <c r="H51" s="85" t="s">
        <v>586</v>
      </c>
      <c r="I51" s="85"/>
      <c r="J51" s="85"/>
      <c r="K51" s="109" t="s">
        <v>605</v>
      </c>
      <c r="L51" s="109" t="s">
        <v>606</v>
      </c>
      <c r="M51" s="85" t="s">
        <v>607</v>
      </c>
      <c r="N51" s="85" t="s">
        <v>608</v>
      </c>
      <c r="O51" s="85" t="s">
        <v>609</v>
      </c>
      <c r="P51" s="85"/>
      <c r="Q51" s="85"/>
      <c r="R51" s="85"/>
    </row>
    <row r="52" spans="1:18">
      <c r="A52" s="85">
        <v>52</v>
      </c>
      <c r="B52" s="115">
        <v>3</v>
      </c>
      <c r="C52" s="83" t="s">
        <v>30</v>
      </c>
      <c r="D52" s="109">
        <v>2004</v>
      </c>
      <c r="E52" s="108">
        <v>38080</v>
      </c>
      <c r="G52" s="55" t="s">
        <v>604</v>
      </c>
      <c r="H52" s="85" t="s">
        <v>586</v>
      </c>
      <c r="K52" s="109" t="s">
        <v>605</v>
      </c>
      <c r="L52" s="109" t="s">
        <v>606</v>
      </c>
      <c r="M52" s="85" t="s">
        <v>607</v>
      </c>
      <c r="N52" s="85" t="s">
        <v>608</v>
      </c>
      <c r="O52" s="85" t="s">
        <v>609</v>
      </c>
    </row>
    <row r="53" spans="1:18">
      <c r="A53" s="85">
        <v>53</v>
      </c>
      <c r="B53" s="115">
        <v>3</v>
      </c>
      <c r="C53" s="83" t="s">
        <v>194</v>
      </c>
      <c r="D53" s="109">
        <v>2002</v>
      </c>
      <c r="E53" s="116">
        <v>37536</v>
      </c>
      <c r="F53" s="63"/>
      <c r="G53" s="65" t="s">
        <v>599</v>
      </c>
      <c r="H53" s="85" t="s">
        <v>581</v>
      </c>
      <c r="K53" s="109" t="s">
        <v>612</v>
      </c>
      <c r="L53" s="109" t="s">
        <v>613</v>
      </c>
      <c r="M53" s="85" t="s">
        <v>607</v>
      </c>
      <c r="N53" s="85" t="s">
        <v>608</v>
      </c>
      <c r="O53" s="85" t="s">
        <v>609</v>
      </c>
    </row>
    <row r="54" spans="1:18">
      <c r="A54" s="85">
        <v>54</v>
      </c>
      <c r="B54" s="115">
        <v>4</v>
      </c>
      <c r="C54" s="83" t="s">
        <v>297</v>
      </c>
      <c r="D54" s="109">
        <v>2001</v>
      </c>
      <c r="E54" s="102">
        <v>36917</v>
      </c>
      <c r="F54" s="66"/>
      <c r="G54" s="65" t="s">
        <v>599</v>
      </c>
      <c r="H54" s="85" t="s">
        <v>581</v>
      </c>
      <c r="K54" s="109" t="s">
        <v>612</v>
      </c>
      <c r="L54" s="109" t="s">
        <v>616</v>
      </c>
      <c r="M54" s="85" t="s">
        <v>607</v>
      </c>
      <c r="N54" s="85" t="s">
        <v>608</v>
      </c>
      <c r="O54" s="85" t="s">
        <v>609</v>
      </c>
    </row>
    <row r="55" spans="1:18">
      <c r="A55" s="85">
        <v>55</v>
      </c>
      <c r="B55" s="115">
        <v>6</v>
      </c>
      <c r="C55" s="83" t="s">
        <v>310</v>
      </c>
      <c r="D55" s="109">
        <v>2001</v>
      </c>
      <c r="E55" s="101">
        <v>36948</v>
      </c>
      <c r="F55" s="60"/>
      <c r="G55" s="62" t="s">
        <v>602</v>
      </c>
      <c r="H55" s="85" t="s">
        <v>583</v>
      </c>
      <c r="K55" s="109" t="s">
        <v>612</v>
      </c>
      <c r="L55" s="109" t="s">
        <v>616</v>
      </c>
      <c r="M55" s="85" t="s">
        <v>607</v>
      </c>
      <c r="N55" s="85" t="s">
        <v>608</v>
      </c>
      <c r="O55" s="85" t="s">
        <v>609</v>
      </c>
    </row>
    <row r="56" spans="1:18">
      <c r="A56" s="85">
        <v>56</v>
      </c>
      <c r="B56" s="115">
        <v>5</v>
      </c>
      <c r="C56" s="83" t="s">
        <v>704</v>
      </c>
      <c r="D56" s="109">
        <v>2007</v>
      </c>
      <c r="E56" s="117">
        <v>39199</v>
      </c>
      <c r="F56" s="118"/>
      <c r="G56" s="88" t="s">
        <v>600</v>
      </c>
      <c r="H56" s="85" t="s">
        <v>585</v>
      </c>
      <c r="K56" s="109" t="s">
        <v>605</v>
      </c>
      <c r="L56" s="109" t="s">
        <v>606</v>
      </c>
      <c r="M56" s="85" t="s">
        <v>607</v>
      </c>
      <c r="N56" s="85" t="s">
        <v>608</v>
      </c>
      <c r="O56" s="85" t="s">
        <v>609</v>
      </c>
    </row>
    <row r="57" spans="1:18" ht="15.6">
      <c r="A57" s="85">
        <v>57</v>
      </c>
      <c r="B57" s="115">
        <v>2</v>
      </c>
      <c r="C57" s="83" t="s">
        <v>101</v>
      </c>
      <c r="D57" s="109">
        <v>2005</v>
      </c>
      <c r="E57" s="106">
        <v>38432</v>
      </c>
      <c r="F57" s="57"/>
      <c r="G57" s="68" t="s">
        <v>598</v>
      </c>
      <c r="H57" s="85" t="s">
        <v>589</v>
      </c>
      <c r="K57" s="109" t="s">
        <v>612</v>
      </c>
      <c r="L57" s="109" t="s">
        <v>606</v>
      </c>
      <c r="M57" s="85" t="s">
        <v>607</v>
      </c>
      <c r="N57" s="85" t="s">
        <v>608</v>
      </c>
      <c r="O57" s="85" t="s">
        <v>609</v>
      </c>
      <c r="R57" s="91"/>
    </row>
    <row r="58" spans="1:18">
      <c r="A58" s="85">
        <v>58</v>
      </c>
      <c r="B58" s="115">
        <v>2</v>
      </c>
      <c r="C58" s="83" t="s">
        <v>18</v>
      </c>
      <c r="D58" s="109">
        <v>2004</v>
      </c>
      <c r="E58" s="106">
        <v>38100</v>
      </c>
      <c r="F58" s="57"/>
      <c r="G58" s="55" t="s">
        <v>599</v>
      </c>
      <c r="H58" s="85" t="s">
        <v>590</v>
      </c>
      <c r="K58" s="109" t="s">
        <v>605</v>
      </c>
      <c r="L58" s="109" t="s">
        <v>606</v>
      </c>
      <c r="M58" s="85" t="s">
        <v>607</v>
      </c>
      <c r="N58" s="85" t="s">
        <v>608</v>
      </c>
      <c r="O58" s="85" t="s">
        <v>609</v>
      </c>
    </row>
    <row r="59" spans="1:18" ht="15.6">
      <c r="A59" s="85">
        <v>59</v>
      </c>
      <c r="B59" s="115">
        <v>1</v>
      </c>
      <c r="C59" s="83" t="s">
        <v>712</v>
      </c>
      <c r="D59" s="109">
        <v>2002</v>
      </c>
      <c r="E59" s="117">
        <v>37293</v>
      </c>
      <c r="F59" s="118"/>
      <c r="G59" s="88" t="s">
        <v>600</v>
      </c>
      <c r="H59" s="85" t="s">
        <v>593</v>
      </c>
      <c r="K59" s="109" t="s">
        <v>612</v>
      </c>
      <c r="L59" s="109" t="s">
        <v>613</v>
      </c>
      <c r="M59" s="85" t="s">
        <v>607</v>
      </c>
      <c r="N59" s="85" t="s">
        <v>608</v>
      </c>
      <c r="O59" s="85" t="s">
        <v>609</v>
      </c>
      <c r="R59" s="91"/>
    </row>
    <row r="60" spans="1:18">
      <c r="A60" s="85">
        <v>60</v>
      </c>
      <c r="B60" s="115">
        <v>1</v>
      </c>
      <c r="C60" s="83" t="s">
        <v>710</v>
      </c>
      <c r="D60" s="109">
        <v>2003</v>
      </c>
      <c r="E60" s="117">
        <v>37644</v>
      </c>
      <c r="F60" s="118"/>
      <c r="G60" s="88" t="s">
        <v>600</v>
      </c>
      <c r="H60" s="85" t="s">
        <v>593</v>
      </c>
      <c r="K60" s="109" t="s">
        <v>612</v>
      </c>
      <c r="L60" s="109" t="s">
        <v>613</v>
      </c>
      <c r="M60" s="85" t="s">
        <v>607</v>
      </c>
      <c r="N60" s="85" t="s">
        <v>608</v>
      </c>
      <c r="O60" s="85" t="s">
        <v>609</v>
      </c>
    </row>
    <row r="61" spans="1:18" s="94" customFormat="1" ht="15.6">
      <c r="A61" s="85">
        <v>61</v>
      </c>
      <c r="B61" s="115">
        <v>2</v>
      </c>
      <c r="C61" s="83" t="s">
        <v>533</v>
      </c>
      <c r="D61" s="109">
        <v>1998</v>
      </c>
      <c r="E61" s="108">
        <v>36009</v>
      </c>
      <c r="F61" s="86"/>
      <c r="G61" s="86" t="s">
        <v>604</v>
      </c>
      <c r="H61" s="85" t="s">
        <v>595</v>
      </c>
      <c r="I61" s="85"/>
      <c r="J61" s="85"/>
      <c r="K61" s="109" t="s">
        <v>605</v>
      </c>
      <c r="L61" s="109" t="s">
        <v>621</v>
      </c>
      <c r="M61" s="85" t="s">
        <v>607</v>
      </c>
      <c r="N61" s="85" t="s">
        <v>608</v>
      </c>
      <c r="O61" s="85" t="s">
        <v>622</v>
      </c>
      <c r="P61" s="85"/>
      <c r="Q61" s="85"/>
      <c r="R61" s="85"/>
    </row>
    <row r="62" spans="1:18">
      <c r="A62" s="85">
        <v>62</v>
      </c>
      <c r="B62" s="115" t="s">
        <v>630</v>
      </c>
      <c r="C62" s="84" t="s">
        <v>723</v>
      </c>
      <c r="D62" s="109">
        <v>2003</v>
      </c>
      <c r="E62" s="108">
        <v>37773</v>
      </c>
      <c r="G62" s="86" t="s">
        <v>633</v>
      </c>
      <c r="H62" s="85" t="s">
        <v>584</v>
      </c>
      <c r="K62" s="109" t="s">
        <v>612</v>
      </c>
      <c r="L62" s="109" t="s">
        <v>606</v>
      </c>
      <c r="M62" s="85" t="s">
        <v>607</v>
      </c>
      <c r="N62" s="85" t="s">
        <v>608</v>
      </c>
      <c r="O62" s="85" t="s">
        <v>609</v>
      </c>
    </row>
    <row r="63" spans="1:18">
      <c r="A63" s="85">
        <v>63</v>
      </c>
      <c r="B63" s="115">
        <v>9</v>
      </c>
      <c r="C63" s="83" t="s">
        <v>676</v>
      </c>
      <c r="D63" s="109">
        <v>2002</v>
      </c>
      <c r="E63" s="104">
        <v>37483</v>
      </c>
      <c r="F63" s="71"/>
      <c r="G63" s="72" t="s">
        <v>601</v>
      </c>
      <c r="H63" s="85" t="s">
        <v>592</v>
      </c>
      <c r="K63" s="109" t="s">
        <v>612</v>
      </c>
      <c r="L63" s="109" t="s">
        <v>613</v>
      </c>
      <c r="M63" s="85" t="s">
        <v>607</v>
      </c>
      <c r="N63" s="85" t="s">
        <v>608</v>
      </c>
      <c r="O63" s="85" t="s">
        <v>609</v>
      </c>
    </row>
    <row r="64" spans="1:18">
      <c r="A64" s="85">
        <v>64</v>
      </c>
      <c r="B64" s="115">
        <v>8</v>
      </c>
      <c r="C64" s="83" t="s">
        <v>167</v>
      </c>
      <c r="D64" s="109">
        <v>2003</v>
      </c>
      <c r="E64" s="102">
        <v>37974</v>
      </c>
      <c r="F64" s="66"/>
      <c r="G64" s="69" t="s">
        <v>597</v>
      </c>
      <c r="H64" s="85" t="s">
        <v>591</v>
      </c>
      <c r="K64" s="109" t="s">
        <v>612</v>
      </c>
      <c r="L64" s="109" t="s">
        <v>606</v>
      </c>
      <c r="M64" s="85" t="s">
        <v>607</v>
      </c>
      <c r="N64" s="85" t="s">
        <v>608</v>
      </c>
      <c r="O64" s="85" t="s">
        <v>609</v>
      </c>
    </row>
    <row r="65" spans="1:18">
      <c r="A65" s="85">
        <v>65</v>
      </c>
      <c r="B65" s="115">
        <v>2</v>
      </c>
      <c r="C65" s="83" t="s">
        <v>523</v>
      </c>
      <c r="D65" s="109">
        <v>1997</v>
      </c>
      <c r="E65" s="108">
        <v>35770</v>
      </c>
      <c r="G65" s="86" t="s">
        <v>604</v>
      </c>
      <c r="H65" s="85" t="s">
        <v>595</v>
      </c>
      <c r="K65" s="109" t="s">
        <v>605</v>
      </c>
      <c r="L65" s="109" t="s">
        <v>621</v>
      </c>
      <c r="M65" s="85" t="s">
        <v>607</v>
      </c>
      <c r="N65" s="85" t="s">
        <v>608</v>
      </c>
      <c r="O65" s="85" t="s">
        <v>622</v>
      </c>
    </row>
    <row r="66" spans="1:18">
      <c r="A66" s="85">
        <v>66</v>
      </c>
      <c r="B66" s="115">
        <v>2</v>
      </c>
      <c r="C66" s="83" t="s">
        <v>105</v>
      </c>
      <c r="D66" s="109">
        <v>2004</v>
      </c>
      <c r="E66" s="106">
        <v>38030</v>
      </c>
      <c r="F66" s="57"/>
      <c r="G66" s="55" t="s">
        <v>598</v>
      </c>
      <c r="H66" s="85" t="s">
        <v>589</v>
      </c>
      <c r="K66" s="109" t="s">
        <v>612</v>
      </c>
      <c r="L66" s="109" t="s">
        <v>606</v>
      </c>
      <c r="M66" s="85" t="s">
        <v>607</v>
      </c>
      <c r="N66" s="85" t="s">
        <v>608</v>
      </c>
      <c r="O66" s="85" t="s">
        <v>609</v>
      </c>
    </row>
    <row r="67" spans="1:18" s="94" customFormat="1" ht="15.6">
      <c r="A67" s="85">
        <v>67</v>
      </c>
      <c r="B67" s="115">
        <v>6</v>
      </c>
      <c r="C67" s="83" t="s">
        <v>641</v>
      </c>
      <c r="D67" s="109">
        <v>2003</v>
      </c>
      <c r="E67" s="107">
        <v>37908</v>
      </c>
      <c r="F67" s="58"/>
      <c r="G67" s="74" t="s">
        <v>635</v>
      </c>
      <c r="H67" s="85" t="s">
        <v>588</v>
      </c>
      <c r="I67" s="85"/>
      <c r="J67" s="85"/>
      <c r="K67" s="109" t="s">
        <v>612</v>
      </c>
      <c r="L67" s="109" t="s">
        <v>613</v>
      </c>
      <c r="M67" s="85" t="s">
        <v>607</v>
      </c>
      <c r="N67" s="85" t="s">
        <v>608</v>
      </c>
      <c r="O67" s="85" t="s">
        <v>609</v>
      </c>
      <c r="P67" s="85"/>
      <c r="Q67" s="85"/>
      <c r="R67" s="85"/>
    </row>
    <row r="68" spans="1:18">
      <c r="A68" s="85">
        <v>68</v>
      </c>
      <c r="B68" s="115">
        <v>3</v>
      </c>
      <c r="C68" s="83" t="s">
        <v>357</v>
      </c>
      <c r="D68" s="109">
        <v>2003</v>
      </c>
      <c r="E68" s="106">
        <v>37893</v>
      </c>
      <c r="F68" s="57"/>
      <c r="G68" s="55" t="s">
        <v>598</v>
      </c>
      <c r="H68" s="85" t="s">
        <v>589</v>
      </c>
      <c r="K68" s="109" t="s">
        <v>605</v>
      </c>
      <c r="L68" s="109" t="s">
        <v>613</v>
      </c>
      <c r="M68" s="85" t="s">
        <v>607</v>
      </c>
      <c r="N68" s="85" t="s">
        <v>608</v>
      </c>
      <c r="O68" s="85" t="s">
        <v>622</v>
      </c>
    </row>
    <row r="69" spans="1:18" ht="15.6">
      <c r="A69" s="85">
        <v>69</v>
      </c>
      <c r="B69" s="115">
        <v>7</v>
      </c>
      <c r="C69" s="83" t="s">
        <v>320</v>
      </c>
      <c r="D69" s="109">
        <v>2001</v>
      </c>
      <c r="E69" s="102">
        <v>36977</v>
      </c>
      <c r="F69" s="66"/>
      <c r="G69" s="65" t="s">
        <v>597</v>
      </c>
      <c r="H69" s="85" t="s">
        <v>591</v>
      </c>
      <c r="K69" s="109" t="s">
        <v>612</v>
      </c>
      <c r="L69" s="109" t="s">
        <v>616</v>
      </c>
      <c r="M69" s="85" t="s">
        <v>607</v>
      </c>
      <c r="N69" s="85" t="s">
        <v>608</v>
      </c>
      <c r="O69" s="85" t="s">
        <v>609</v>
      </c>
      <c r="R69" s="91"/>
    </row>
    <row r="70" spans="1:18">
      <c r="A70" s="85">
        <v>70</v>
      </c>
      <c r="B70" s="115">
        <v>5</v>
      </c>
      <c r="C70" s="83" t="s">
        <v>683</v>
      </c>
      <c r="D70" s="109">
        <v>1997</v>
      </c>
      <c r="E70" s="108">
        <v>35584</v>
      </c>
      <c r="G70" s="86" t="s">
        <v>599</v>
      </c>
      <c r="H70" s="85" t="s">
        <v>584</v>
      </c>
      <c r="K70" s="109" t="s">
        <v>605</v>
      </c>
      <c r="L70" s="109" t="s">
        <v>621</v>
      </c>
      <c r="M70" s="85" t="s">
        <v>607</v>
      </c>
      <c r="N70" s="85" t="s">
        <v>608</v>
      </c>
      <c r="O70" s="85" t="s">
        <v>622</v>
      </c>
    </row>
    <row r="71" spans="1:18" s="94" customFormat="1" ht="15.6">
      <c r="A71" s="85">
        <v>71</v>
      </c>
      <c r="B71" s="115">
        <v>5</v>
      </c>
      <c r="C71" s="83" t="s">
        <v>470</v>
      </c>
      <c r="D71" s="109">
        <v>1999</v>
      </c>
      <c r="E71" s="102">
        <v>36428</v>
      </c>
      <c r="F71" s="66"/>
      <c r="G71" s="65" t="s">
        <v>599</v>
      </c>
      <c r="H71" s="85" t="s">
        <v>581</v>
      </c>
      <c r="I71" s="85"/>
      <c r="J71" s="85"/>
      <c r="K71" s="109" t="s">
        <v>605</v>
      </c>
      <c r="L71" s="109" t="s">
        <v>616</v>
      </c>
      <c r="M71" s="85" t="s">
        <v>607</v>
      </c>
      <c r="N71" s="85" t="s">
        <v>608</v>
      </c>
      <c r="O71" s="85" t="s">
        <v>622</v>
      </c>
      <c r="P71" s="85"/>
      <c r="Q71" s="85"/>
      <c r="R71" s="85"/>
    </row>
    <row r="72" spans="1:18">
      <c r="A72" s="85">
        <v>72</v>
      </c>
      <c r="B72" s="115">
        <v>2</v>
      </c>
      <c r="C72" s="83" t="s">
        <v>527</v>
      </c>
      <c r="D72" s="109">
        <v>1998</v>
      </c>
      <c r="E72" s="108">
        <v>36028</v>
      </c>
      <c r="G72" s="86" t="s">
        <v>604</v>
      </c>
      <c r="H72" s="85" t="s">
        <v>595</v>
      </c>
      <c r="K72" s="109" t="s">
        <v>605</v>
      </c>
      <c r="L72" s="109" t="s">
        <v>621</v>
      </c>
      <c r="M72" s="85" t="s">
        <v>607</v>
      </c>
      <c r="N72" s="85" t="s">
        <v>608</v>
      </c>
      <c r="O72" s="85" t="s">
        <v>622</v>
      </c>
    </row>
    <row r="73" spans="1:18">
      <c r="A73" s="85">
        <v>73</v>
      </c>
      <c r="B73" s="115">
        <v>3</v>
      </c>
      <c r="C73" s="83" t="s">
        <v>640</v>
      </c>
      <c r="D73" s="109">
        <v>2000</v>
      </c>
      <c r="E73" s="107">
        <v>36761</v>
      </c>
      <c r="F73" s="58"/>
      <c r="G73" s="59" t="s">
        <v>635</v>
      </c>
      <c r="H73" s="85" t="s">
        <v>588</v>
      </c>
      <c r="K73" s="109" t="s">
        <v>612</v>
      </c>
      <c r="L73" s="109" t="s">
        <v>616</v>
      </c>
      <c r="M73" s="85" t="s">
        <v>607</v>
      </c>
      <c r="N73" s="85" t="s">
        <v>608</v>
      </c>
      <c r="O73" s="85" t="s">
        <v>609</v>
      </c>
    </row>
    <row r="74" spans="1:18">
      <c r="A74" s="85">
        <v>74</v>
      </c>
      <c r="B74" s="115">
        <v>6</v>
      </c>
      <c r="C74" s="83" t="s">
        <v>707</v>
      </c>
      <c r="D74" s="109">
        <v>2004</v>
      </c>
      <c r="E74" s="117">
        <v>38265</v>
      </c>
      <c r="F74" s="118"/>
      <c r="G74" s="88" t="s">
        <v>600</v>
      </c>
      <c r="H74" s="85" t="s">
        <v>585</v>
      </c>
      <c r="K74" s="109" t="s">
        <v>612</v>
      </c>
      <c r="L74" s="109" t="s">
        <v>606</v>
      </c>
      <c r="M74" s="85" t="s">
        <v>607</v>
      </c>
      <c r="N74" s="85" t="s">
        <v>608</v>
      </c>
      <c r="O74" s="85" t="s">
        <v>609</v>
      </c>
    </row>
    <row r="75" spans="1:18">
      <c r="A75" s="85">
        <v>75</v>
      </c>
      <c r="B75" s="115">
        <v>2</v>
      </c>
      <c r="C75" s="83" t="s">
        <v>21</v>
      </c>
      <c r="D75" s="109">
        <v>2004</v>
      </c>
      <c r="E75" s="106">
        <v>38333</v>
      </c>
      <c r="F75" s="57"/>
      <c r="G75" s="55" t="s">
        <v>599</v>
      </c>
      <c r="H75" s="85" t="s">
        <v>590</v>
      </c>
      <c r="K75" s="109" t="s">
        <v>605</v>
      </c>
      <c r="L75" s="109" t="s">
        <v>606</v>
      </c>
      <c r="M75" s="85" t="s">
        <v>607</v>
      </c>
      <c r="N75" s="85" t="s">
        <v>608</v>
      </c>
      <c r="O75" s="85" t="s">
        <v>609</v>
      </c>
    </row>
    <row r="76" spans="1:18">
      <c r="A76" s="85">
        <v>76</v>
      </c>
      <c r="B76" s="115">
        <v>2</v>
      </c>
      <c r="C76" s="83" t="s">
        <v>11</v>
      </c>
      <c r="D76" s="109">
        <v>2006</v>
      </c>
      <c r="E76" s="106">
        <v>38917</v>
      </c>
      <c r="F76" s="57"/>
      <c r="G76" s="55" t="s">
        <v>599</v>
      </c>
      <c r="H76" s="85" t="s">
        <v>590</v>
      </c>
      <c r="K76" s="109" t="s">
        <v>605</v>
      </c>
      <c r="L76" s="109" t="s">
        <v>606</v>
      </c>
      <c r="M76" s="85" t="s">
        <v>607</v>
      </c>
      <c r="N76" s="85" t="s">
        <v>608</v>
      </c>
      <c r="O76" s="85" t="s">
        <v>609</v>
      </c>
    </row>
    <row r="77" spans="1:18">
      <c r="A77" s="85">
        <v>77</v>
      </c>
      <c r="B77" s="115">
        <v>3</v>
      </c>
      <c r="C77" s="83" t="s">
        <v>660</v>
      </c>
      <c r="D77" s="109">
        <v>2000</v>
      </c>
      <c r="E77" s="107">
        <v>36715</v>
      </c>
      <c r="F77" s="58"/>
      <c r="G77" s="59" t="s">
        <v>635</v>
      </c>
      <c r="H77" s="85" t="s">
        <v>588</v>
      </c>
      <c r="K77" s="109" t="s">
        <v>612</v>
      </c>
      <c r="L77" s="109" t="s">
        <v>616</v>
      </c>
      <c r="M77" s="85" t="s">
        <v>607</v>
      </c>
      <c r="N77" s="85" t="s">
        <v>608</v>
      </c>
      <c r="O77" s="85" t="s">
        <v>609</v>
      </c>
    </row>
    <row r="78" spans="1:18" ht="15.6">
      <c r="A78" s="85">
        <v>78</v>
      </c>
      <c r="B78" s="115">
        <v>1</v>
      </c>
      <c r="C78" s="83" t="s">
        <v>643</v>
      </c>
      <c r="D78" s="109">
        <v>2003</v>
      </c>
      <c r="E78" s="107">
        <v>37966</v>
      </c>
      <c r="F78" s="58"/>
      <c r="G78" s="59" t="s">
        <v>635</v>
      </c>
      <c r="H78" s="85" t="s">
        <v>588</v>
      </c>
      <c r="I78" s="86"/>
      <c r="J78" s="86"/>
      <c r="K78" s="109" t="s">
        <v>612</v>
      </c>
      <c r="L78" s="109" t="s">
        <v>606</v>
      </c>
      <c r="M78" s="85" t="s">
        <v>607</v>
      </c>
      <c r="N78" s="85" t="s">
        <v>608</v>
      </c>
      <c r="O78" s="85" t="s">
        <v>609</v>
      </c>
      <c r="P78" s="86"/>
      <c r="Q78" s="86"/>
      <c r="R78" s="91"/>
    </row>
    <row r="79" spans="1:18">
      <c r="A79" s="85">
        <v>79</v>
      </c>
      <c r="B79" s="115">
        <v>3</v>
      </c>
      <c r="C79" s="83" t="s">
        <v>656</v>
      </c>
      <c r="D79" s="109">
        <v>2001</v>
      </c>
      <c r="E79" s="107">
        <v>37120</v>
      </c>
      <c r="F79" s="58"/>
      <c r="G79" s="59" t="s">
        <v>635</v>
      </c>
      <c r="H79" s="85" t="s">
        <v>588</v>
      </c>
      <c r="K79" s="109" t="s">
        <v>605</v>
      </c>
      <c r="L79" s="109" t="s">
        <v>616</v>
      </c>
      <c r="M79" s="85" t="s">
        <v>607</v>
      </c>
      <c r="N79" s="85" t="s">
        <v>608</v>
      </c>
      <c r="O79" s="85" t="s">
        <v>622</v>
      </c>
    </row>
    <row r="80" spans="1:18" s="94" customFormat="1" ht="15.6">
      <c r="A80" s="85">
        <v>80</v>
      </c>
      <c r="B80" s="115">
        <v>4</v>
      </c>
      <c r="C80" s="83" t="s">
        <v>199</v>
      </c>
      <c r="D80" s="109">
        <v>2002</v>
      </c>
      <c r="E80" s="105">
        <v>37432</v>
      </c>
      <c r="F80" s="54"/>
      <c r="G80" s="55" t="s">
        <v>598</v>
      </c>
      <c r="H80" s="85" t="s">
        <v>589</v>
      </c>
      <c r="I80" s="85"/>
      <c r="J80" s="85"/>
      <c r="K80" s="109" t="s">
        <v>612</v>
      </c>
      <c r="L80" s="109" t="s">
        <v>613</v>
      </c>
      <c r="M80" s="85" t="s">
        <v>607</v>
      </c>
      <c r="N80" s="85" t="s">
        <v>608</v>
      </c>
      <c r="O80" s="85" t="s">
        <v>609</v>
      </c>
      <c r="P80" s="85"/>
      <c r="Q80" s="85"/>
      <c r="R80" s="85"/>
    </row>
    <row r="81" spans="1:18">
      <c r="A81" s="85">
        <v>81</v>
      </c>
      <c r="B81" s="115">
        <v>2</v>
      </c>
      <c r="C81" s="83" t="s">
        <v>108</v>
      </c>
      <c r="D81" s="109">
        <v>2003</v>
      </c>
      <c r="E81" s="106">
        <v>37964</v>
      </c>
      <c r="F81" s="57"/>
      <c r="G81" s="55" t="s">
        <v>598</v>
      </c>
      <c r="H81" s="85" t="s">
        <v>589</v>
      </c>
      <c r="K81" s="109" t="s">
        <v>612</v>
      </c>
      <c r="L81" s="109" t="s">
        <v>606</v>
      </c>
      <c r="M81" s="85" t="s">
        <v>607</v>
      </c>
      <c r="N81" s="85" t="s">
        <v>608</v>
      </c>
      <c r="O81" s="85" t="s">
        <v>609</v>
      </c>
    </row>
    <row r="82" spans="1:18">
      <c r="A82" s="85">
        <v>82</v>
      </c>
      <c r="B82" s="115">
        <v>9</v>
      </c>
      <c r="C82" s="83" t="s">
        <v>424</v>
      </c>
      <c r="D82" s="109">
        <v>2003</v>
      </c>
      <c r="E82" s="102">
        <v>37713</v>
      </c>
      <c r="F82" s="66"/>
      <c r="G82" s="65" t="s">
        <v>597</v>
      </c>
      <c r="H82" s="85" t="s">
        <v>591</v>
      </c>
      <c r="K82" s="109" t="s">
        <v>605</v>
      </c>
      <c r="L82" s="109" t="s">
        <v>613</v>
      </c>
      <c r="M82" s="85" t="s">
        <v>607</v>
      </c>
      <c r="N82" s="85" t="s">
        <v>608</v>
      </c>
      <c r="O82" s="85" t="s">
        <v>622</v>
      </c>
    </row>
    <row r="83" spans="1:18">
      <c r="A83" s="85">
        <v>83</v>
      </c>
      <c r="B83" s="115">
        <v>8</v>
      </c>
      <c r="C83" s="83" t="s">
        <v>170</v>
      </c>
      <c r="D83" s="109">
        <v>2004</v>
      </c>
      <c r="E83" s="102">
        <v>38163</v>
      </c>
      <c r="F83" s="66"/>
      <c r="G83" s="65" t="s">
        <v>597</v>
      </c>
      <c r="H83" s="85" t="s">
        <v>591</v>
      </c>
      <c r="K83" s="109" t="s">
        <v>612</v>
      </c>
      <c r="L83" s="109" t="s">
        <v>606</v>
      </c>
      <c r="M83" s="85" t="s">
        <v>607</v>
      </c>
      <c r="N83" s="85" t="s">
        <v>608</v>
      </c>
      <c r="O83" s="85" t="s">
        <v>609</v>
      </c>
    </row>
    <row r="84" spans="1:18">
      <c r="A84" s="85">
        <v>84</v>
      </c>
      <c r="B84" s="115">
        <v>9</v>
      </c>
      <c r="C84" s="83" t="s">
        <v>420</v>
      </c>
      <c r="D84" s="109">
        <v>2002</v>
      </c>
      <c r="E84" s="102">
        <v>37470</v>
      </c>
      <c r="F84" s="66"/>
      <c r="G84" s="65" t="s">
        <v>597</v>
      </c>
      <c r="H84" s="85" t="s">
        <v>591</v>
      </c>
      <c r="K84" s="109" t="s">
        <v>605</v>
      </c>
      <c r="L84" s="109" t="s">
        <v>613</v>
      </c>
      <c r="M84" s="85" t="s">
        <v>607</v>
      </c>
      <c r="N84" s="85" t="s">
        <v>608</v>
      </c>
      <c r="O84" s="85" t="s">
        <v>622</v>
      </c>
    </row>
    <row r="85" spans="1:18">
      <c r="A85" s="85">
        <v>85</v>
      </c>
      <c r="B85" s="115">
        <v>5</v>
      </c>
      <c r="C85" s="83" t="s">
        <v>480</v>
      </c>
      <c r="D85" s="109">
        <v>2001</v>
      </c>
      <c r="E85" s="102">
        <v>37061</v>
      </c>
      <c r="F85" s="66"/>
      <c r="G85" s="65" t="s">
        <v>599</v>
      </c>
      <c r="H85" s="85" t="s">
        <v>581</v>
      </c>
      <c r="K85" s="109" t="s">
        <v>605</v>
      </c>
      <c r="L85" s="109" t="s">
        <v>616</v>
      </c>
      <c r="M85" s="85" t="s">
        <v>607</v>
      </c>
      <c r="N85" s="85" t="s">
        <v>608</v>
      </c>
      <c r="O85" s="85" t="s">
        <v>622</v>
      </c>
    </row>
    <row r="86" spans="1:18" ht="15.6">
      <c r="A86" s="85">
        <v>86</v>
      </c>
      <c r="B86" s="115">
        <v>4</v>
      </c>
      <c r="C86" s="83" t="s">
        <v>134</v>
      </c>
      <c r="D86" s="109">
        <v>2006</v>
      </c>
      <c r="E86" s="101">
        <v>38720</v>
      </c>
      <c r="F86" s="60"/>
      <c r="G86" s="70" t="s">
        <v>602</v>
      </c>
      <c r="H86" s="85" t="s">
        <v>583</v>
      </c>
      <c r="K86" s="109" t="s">
        <v>612</v>
      </c>
      <c r="L86" s="109" t="s">
        <v>606</v>
      </c>
      <c r="M86" s="85" t="s">
        <v>607</v>
      </c>
      <c r="N86" s="85" t="s">
        <v>608</v>
      </c>
      <c r="O86" s="85" t="s">
        <v>609</v>
      </c>
      <c r="R86" s="91"/>
    </row>
    <row r="87" spans="1:18">
      <c r="A87" s="85">
        <v>87</v>
      </c>
      <c r="B87" s="115">
        <v>8</v>
      </c>
      <c r="C87" s="83" t="s">
        <v>240</v>
      </c>
      <c r="D87" s="109">
        <v>2002</v>
      </c>
      <c r="E87" s="102">
        <v>37407</v>
      </c>
      <c r="F87" s="66"/>
      <c r="G87" s="65" t="s">
        <v>597</v>
      </c>
      <c r="H87" s="85" t="s">
        <v>591</v>
      </c>
      <c r="K87" s="109" t="s">
        <v>612</v>
      </c>
      <c r="L87" s="109" t="s">
        <v>613</v>
      </c>
      <c r="M87" s="85" t="s">
        <v>607</v>
      </c>
      <c r="N87" s="85" t="s">
        <v>608</v>
      </c>
      <c r="O87" s="85" t="s">
        <v>609</v>
      </c>
    </row>
    <row r="88" spans="1:18" s="94" customFormat="1" ht="15.6">
      <c r="A88" s="85">
        <v>88</v>
      </c>
      <c r="B88" s="115">
        <v>4</v>
      </c>
      <c r="C88" s="83" t="s">
        <v>551</v>
      </c>
      <c r="D88" s="109">
        <v>1998</v>
      </c>
      <c r="E88" s="101">
        <v>35873</v>
      </c>
      <c r="F88" s="60"/>
      <c r="G88" s="62" t="s">
        <v>602</v>
      </c>
      <c r="H88" s="85" t="s">
        <v>583</v>
      </c>
      <c r="I88" s="85"/>
      <c r="J88" s="85"/>
      <c r="K88" s="109" t="s">
        <v>605</v>
      </c>
      <c r="L88" s="109" t="s">
        <v>621</v>
      </c>
      <c r="M88" s="85" t="s">
        <v>607</v>
      </c>
      <c r="N88" s="85" t="s">
        <v>608</v>
      </c>
      <c r="O88" s="85" t="s">
        <v>622</v>
      </c>
      <c r="P88" s="85"/>
      <c r="Q88" s="85"/>
      <c r="R88" s="85"/>
    </row>
    <row r="89" spans="1:18">
      <c r="A89" s="85">
        <v>89</v>
      </c>
      <c r="B89" s="115">
        <v>1</v>
      </c>
      <c r="C89" s="83" t="s">
        <v>6</v>
      </c>
      <c r="D89" s="109">
        <v>2003</v>
      </c>
      <c r="E89" s="105">
        <v>37962</v>
      </c>
      <c r="F89" s="54"/>
      <c r="G89" s="56" t="s">
        <v>598</v>
      </c>
      <c r="H89" s="85" t="s">
        <v>589</v>
      </c>
      <c r="K89" s="109" t="s">
        <v>605</v>
      </c>
      <c r="L89" s="109" t="s">
        <v>606</v>
      </c>
      <c r="M89" s="85" t="s">
        <v>607</v>
      </c>
      <c r="N89" s="85" t="s">
        <v>608</v>
      </c>
      <c r="O89" s="85" t="s">
        <v>609</v>
      </c>
    </row>
    <row r="90" spans="1:18" ht="15.6">
      <c r="A90" s="85">
        <v>90</v>
      </c>
      <c r="B90" s="115">
        <v>1</v>
      </c>
      <c r="C90" s="83" t="s">
        <v>642</v>
      </c>
      <c r="D90" s="109">
        <v>2004</v>
      </c>
      <c r="E90" s="107">
        <v>38144</v>
      </c>
      <c r="F90" s="58"/>
      <c r="G90" s="59" t="s">
        <v>635</v>
      </c>
      <c r="H90" s="85" t="s">
        <v>588</v>
      </c>
      <c r="I90" s="86"/>
      <c r="J90" s="86"/>
      <c r="K90" s="109" t="s">
        <v>612</v>
      </c>
      <c r="L90" s="109" t="s">
        <v>606</v>
      </c>
      <c r="M90" s="85" t="s">
        <v>607</v>
      </c>
      <c r="N90" s="85" t="s">
        <v>608</v>
      </c>
      <c r="O90" s="85" t="s">
        <v>609</v>
      </c>
      <c r="P90" s="86"/>
      <c r="Q90" s="86"/>
      <c r="R90" s="91"/>
    </row>
    <row r="91" spans="1:18">
      <c r="A91" s="85">
        <v>91</v>
      </c>
      <c r="B91" s="115">
        <v>5</v>
      </c>
      <c r="C91" s="83" t="s">
        <v>220</v>
      </c>
      <c r="D91" s="109">
        <v>2001</v>
      </c>
      <c r="E91" s="101">
        <v>37242</v>
      </c>
      <c r="F91" s="60"/>
      <c r="G91" s="62" t="s">
        <v>602</v>
      </c>
      <c r="H91" s="85" t="s">
        <v>583</v>
      </c>
      <c r="K91" s="109" t="s">
        <v>612</v>
      </c>
      <c r="L91" s="109" t="s">
        <v>613</v>
      </c>
      <c r="M91" s="85" t="s">
        <v>607</v>
      </c>
      <c r="N91" s="85" t="s">
        <v>608</v>
      </c>
      <c r="O91" s="85" t="s">
        <v>609</v>
      </c>
    </row>
    <row r="92" spans="1:18">
      <c r="A92" s="85">
        <v>92</v>
      </c>
      <c r="B92" s="115">
        <v>8</v>
      </c>
      <c r="C92" s="83" t="s">
        <v>409</v>
      </c>
      <c r="E92" s="101"/>
      <c r="F92" s="60"/>
      <c r="G92" s="62" t="s">
        <v>602</v>
      </c>
      <c r="H92" s="85" t="s">
        <v>583</v>
      </c>
      <c r="K92" s="109" t="s">
        <v>605</v>
      </c>
      <c r="L92" s="109" t="s">
        <v>613</v>
      </c>
      <c r="M92" s="85" t="s">
        <v>607</v>
      </c>
      <c r="N92" s="85" t="s">
        <v>608</v>
      </c>
      <c r="O92" s="85" t="s">
        <v>622</v>
      </c>
    </row>
    <row r="93" spans="1:18">
      <c r="A93" s="85">
        <v>93</v>
      </c>
      <c r="B93" s="115">
        <v>4</v>
      </c>
      <c r="C93" s="83" t="s">
        <v>294</v>
      </c>
      <c r="D93" s="109">
        <v>2001</v>
      </c>
      <c r="E93" s="102">
        <v>37134</v>
      </c>
      <c r="F93" s="66"/>
      <c r="G93" s="65" t="s">
        <v>599</v>
      </c>
      <c r="H93" s="85" t="s">
        <v>581</v>
      </c>
      <c r="K93" s="109" t="s">
        <v>612</v>
      </c>
      <c r="L93" s="109" t="s">
        <v>616</v>
      </c>
      <c r="M93" s="85" t="s">
        <v>607</v>
      </c>
      <c r="N93" s="85" t="s">
        <v>608</v>
      </c>
      <c r="O93" s="85" t="s">
        <v>609</v>
      </c>
    </row>
    <row r="94" spans="1:18" s="94" customFormat="1" ht="15.6">
      <c r="A94" s="85">
        <v>94</v>
      </c>
      <c r="B94" s="115">
        <v>1</v>
      </c>
      <c r="C94" s="83" t="s">
        <v>432</v>
      </c>
      <c r="D94" s="109">
        <v>2001</v>
      </c>
      <c r="E94" s="103">
        <v>37036</v>
      </c>
      <c r="F94" s="76"/>
      <c r="G94" s="78" t="s">
        <v>636</v>
      </c>
      <c r="H94" s="85" t="s">
        <v>582</v>
      </c>
      <c r="I94" s="85"/>
      <c r="J94" s="85"/>
      <c r="K94" s="109" t="s">
        <v>605</v>
      </c>
      <c r="L94" s="109" t="s">
        <v>616</v>
      </c>
      <c r="M94" s="85" t="s">
        <v>607</v>
      </c>
      <c r="N94" s="85" t="s">
        <v>608</v>
      </c>
      <c r="O94" s="85" t="s">
        <v>622</v>
      </c>
      <c r="P94" s="85"/>
      <c r="Q94" s="85"/>
      <c r="R94" s="85"/>
    </row>
    <row r="95" spans="1:18">
      <c r="A95" s="85">
        <v>95</v>
      </c>
      <c r="B95" s="115">
        <v>5</v>
      </c>
      <c r="C95" s="83" t="s">
        <v>682</v>
      </c>
      <c r="G95" s="86" t="s">
        <v>633</v>
      </c>
      <c r="H95" s="85" t="s">
        <v>584</v>
      </c>
      <c r="K95" s="109" t="s">
        <v>605</v>
      </c>
      <c r="L95" s="109" t="s">
        <v>621</v>
      </c>
      <c r="M95" s="85" t="s">
        <v>607</v>
      </c>
      <c r="N95" s="85" t="s">
        <v>608</v>
      </c>
      <c r="O95" s="85" t="s">
        <v>622</v>
      </c>
    </row>
    <row r="96" spans="1:18">
      <c r="A96" s="85">
        <v>96</v>
      </c>
      <c r="B96" s="115">
        <v>8</v>
      </c>
      <c r="C96" s="83" t="s">
        <v>78</v>
      </c>
      <c r="D96" s="109">
        <v>2004</v>
      </c>
      <c r="E96" s="102">
        <v>38270</v>
      </c>
      <c r="F96" s="66"/>
      <c r="G96" s="65" t="s">
        <v>597</v>
      </c>
      <c r="H96" s="85" t="s">
        <v>591</v>
      </c>
      <c r="K96" s="109" t="s">
        <v>605</v>
      </c>
      <c r="L96" s="109" t="s">
        <v>606</v>
      </c>
      <c r="M96" s="85" t="s">
        <v>607</v>
      </c>
      <c r="N96" s="85" t="s">
        <v>608</v>
      </c>
      <c r="O96" s="85" t="s">
        <v>609</v>
      </c>
    </row>
    <row r="97" spans="1:18">
      <c r="A97" s="85">
        <v>97</v>
      </c>
      <c r="B97" s="115">
        <v>5</v>
      </c>
      <c r="C97" s="83" t="s">
        <v>210</v>
      </c>
      <c r="D97" s="109">
        <v>2002</v>
      </c>
      <c r="E97" s="101">
        <v>37580</v>
      </c>
      <c r="F97" s="60"/>
      <c r="G97" s="62" t="s">
        <v>602</v>
      </c>
      <c r="H97" s="85" t="s">
        <v>583</v>
      </c>
      <c r="K97" s="109" t="s">
        <v>612</v>
      </c>
      <c r="L97" s="109" t="s">
        <v>613</v>
      </c>
      <c r="M97" s="85" t="s">
        <v>607</v>
      </c>
      <c r="N97" s="85" t="s">
        <v>608</v>
      </c>
      <c r="O97" s="85" t="s">
        <v>609</v>
      </c>
    </row>
    <row r="98" spans="1:18">
      <c r="A98" s="85">
        <v>98</v>
      </c>
      <c r="B98" s="115">
        <v>8</v>
      </c>
      <c r="C98" s="83" t="s">
        <v>418</v>
      </c>
      <c r="D98" s="109">
        <v>2002</v>
      </c>
      <c r="E98" s="116">
        <v>37535</v>
      </c>
      <c r="F98" s="60"/>
      <c r="G98" s="62" t="s">
        <v>602</v>
      </c>
      <c r="H98" s="85" t="s">
        <v>583</v>
      </c>
      <c r="K98" s="109" t="s">
        <v>605</v>
      </c>
      <c r="L98" s="109" t="s">
        <v>613</v>
      </c>
      <c r="M98" s="85" t="s">
        <v>607</v>
      </c>
      <c r="N98" s="85" t="s">
        <v>608</v>
      </c>
      <c r="O98" s="85" t="s">
        <v>622</v>
      </c>
    </row>
    <row r="99" spans="1:18">
      <c r="A99" s="85">
        <v>99</v>
      </c>
      <c r="B99" s="115">
        <v>4</v>
      </c>
      <c r="C99" s="83" t="s">
        <v>379</v>
      </c>
      <c r="D99" s="109">
        <v>2002</v>
      </c>
      <c r="E99" s="106">
        <v>37410</v>
      </c>
      <c r="F99" s="57"/>
      <c r="G99" s="55" t="s">
        <v>599</v>
      </c>
      <c r="H99" s="85" t="s">
        <v>590</v>
      </c>
      <c r="K99" s="109" t="s">
        <v>605</v>
      </c>
      <c r="L99" s="109" t="s">
        <v>613</v>
      </c>
      <c r="M99" s="85" t="s">
        <v>607</v>
      </c>
      <c r="N99" s="85" t="s">
        <v>608</v>
      </c>
      <c r="O99" s="85" t="s">
        <v>622</v>
      </c>
    </row>
    <row r="100" spans="1:18" s="94" customFormat="1" ht="15.6">
      <c r="A100" s="85">
        <v>100</v>
      </c>
      <c r="B100" s="115">
        <v>5</v>
      </c>
      <c r="C100" s="83" t="s">
        <v>474</v>
      </c>
      <c r="D100" s="109">
        <v>2001</v>
      </c>
      <c r="E100" s="102">
        <v>37050</v>
      </c>
      <c r="F100" s="66"/>
      <c r="G100" s="65" t="s">
        <v>599</v>
      </c>
      <c r="H100" s="85" t="s">
        <v>581</v>
      </c>
      <c r="I100" s="85"/>
      <c r="J100" s="85"/>
      <c r="K100" s="109" t="s">
        <v>605</v>
      </c>
      <c r="L100" s="109" t="s">
        <v>616</v>
      </c>
      <c r="M100" s="85" t="s">
        <v>607</v>
      </c>
      <c r="N100" s="85" t="s">
        <v>608</v>
      </c>
      <c r="O100" s="85" t="s">
        <v>622</v>
      </c>
      <c r="P100" s="85"/>
      <c r="Q100" s="85"/>
      <c r="R100" s="85"/>
    </row>
    <row r="101" spans="1:18">
      <c r="A101" s="85">
        <v>101</v>
      </c>
      <c r="B101" s="115">
        <v>1</v>
      </c>
      <c r="C101" s="83" t="s">
        <v>717</v>
      </c>
      <c r="D101" s="109">
        <v>2001</v>
      </c>
      <c r="E101" s="107">
        <v>37211</v>
      </c>
      <c r="F101" s="58"/>
      <c r="G101" s="59" t="s">
        <v>635</v>
      </c>
      <c r="H101" s="85" t="s">
        <v>588</v>
      </c>
      <c r="K101" s="109" t="s">
        <v>605</v>
      </c>
      <c r="L101" s="109" t="s">
        <v>613</v>
      </c>
      <c r="M101" s="85" t="s">
        <v>607</v>
      </c>
      <c r="N101" s="85" t="s">
        <v>608</v>
      </c>
      <c r="O101" s="85" t="s">
        <v>622</v>
      </c>
    </row>
    <row r="102" spans="1:18">
      <c r="A102" s="85">
        <v>102</v>
      </c>
      <c r="B102" s="115">
        <v>4</v>
      </c>
      <c r="C102" s="83" t="s">
        <v>655</v>
      </c>
      <c r="D102" s="109">
        <v>2004</v>
      </c>
      <c r="E102" s="107">
        <v>38041</v>
      </c>
      <c r="F102" s="58"/>
      <c r="G102" s="59" t="s">
        <v>635</v>
      </c>
      <c r="H102" s="85" t="s">
        <v>588</v>
      </c>
      <c r="K102" s="109" t="s">
        <v>605</v>
      </c>
      <c r="L102" s="109" t="s">
        <v>606</v>
      </c>
      <c r="M102" s="85" t="s">
        <v>607</v>
      </c>
      <c r="N102" s="85" t="s">
        <v>608</v>
      </c>
      <c r="O102" s="85" t="s">
        <v>609</v>
      </c>
    </row>
    <row r="103" spans="1:18">
      <c r="A103" s="85">
        <v>103</v>
      </c>
      <c r="B103" s="115">
        <v>6</v>
      </c>
      <c r="C103" s="83" t="s">
        <v>681</v>
      </c>
      <c r="D103" s="109">
        <v>2002</v>
      </c>
      <c r="E103" s="108">
        <v>37456</v>
      </c>
      <c r="F103" s="86" t="s">
        <v>634</v>
      </c>
      <c r="G103" s="86" t="s">
        <v>633</v>
      </c>
      <c r="H103" s="85" t="s">
        <v>584</v>
      </c>
      <c r="K103" s="109" t="s">
        <v>605</v>
      </c>
      <c r="L103" s="109" t="s">
        <v>613</v>
      </c>
      <c r="M103" s="85" t="s">
        <v>607</v>
      </c>
      <c r="N103" s="85" t="s">
        <v>608</v>
      </c>
      <c r="O103" s="85" t="s">
        <v>622</v>
      </c>
    </row>
    <row r="104" spans="1:18">
      <c r="A104" s="85">
        <v>104</v>
      </c>
      <c r="B104" s="115">
        <v>7</v>
      </c>
      <c r="C104" s="83" t="s">
        <v>326</v>
      </c>
      <c r="D104" s="109">
        <v>2000</v>
      </c>
      <c r="E104" s="102">
        <v>36546</v>
      </c>
      <c r="F104" s="66"/>
      <c r="G104" s="65" t="s">
        <v>597</v>
      </c>
      <c r="H104" s="85" t="s">
        <v>591</v>
      </c>
      <c r="K104" s="109" t="s">
        <v>612</v>
      </c>
      <c r="L104" s="109" t="s">
        <v>616</v>
      </c>
      <c r="M104" s="85" t="s">
        <v>607</v>
      </c>
      <c r="N104" s="85" t="s">
        <v>608</v>
      </c>
      <c r="O104" s="85" t="s">
        <v>609</v>
      </c>
    </row>
    <row r="105" spans="1:18">
      <c r="A105" s="85">
        <v>105</v>
      </c>
      <c r="B105" s="115">
        <v>4</v>
      </c>
      <c r="C105" s="83" t="s">
        <v>686</v>
      </c>
      <c r="D105" s="109">
        <v>1999</v>
      </c>
      <c r="E105" s="108">
        <v>36487</v>
      </c>
      <c r="G105" s="86" t="s">
        <v>599</v>
      </c>
      <c r="H105" s="85" t="s">
        <v>584</v>
      </c>
      <c r="K105" s="109" t="s">
        <v>605</v>
      </c>
      <c r="L105" s="109" t="s">
        <v>616</v>
      </c>
      <c r="M105" s="85" t="s">
        <v>607</v>
      </c>
      <c r="N105" s="85" t="s">
        <v>608</v>
      </c>
      <c r="O105" s="85" t="s">
        <v>622</v>
      </c>
    </row>
    <row r="106" spans="1:18" s="94" customFormat="1" ht="15.6">
      <c r="A106" s="85">
        <v>106</v>
      </c>
      <c r="B106" s="115">
        <v>6</v>
      </c>
      <c r="C106" s="83" t="s">
        <v>60</v>
      </c>
      <c r="D106" s="109">
        <v>2003</v>
      </c>
      <c r="E106" s="101">
        <v>37761</v>
      </c>
      <c r="F106" s="60"/>
      <c r="G106" s="62" t="s">
        <v>602</v>
      </c>
      <c r="H106" s="85" t="s">
        <v>583</v>
      </c>
      <c r="I106" s="85"/>
      <c r="J106" s="85"/>
      <c r="K106" s="109" t="s">
        <v>605</v>
      </c>
      <c r="L106" s="109" t="s">
        <v>606</v>
      </c>
      <c r="M106" s="85" t="s">
        <v>607</v>
      </c>
      <c r="N106" s="85" t="s">
        <v>608</v>
      </c>
      <c r="O106" s="85" t="s">
        <v>609</v>
      </c>
      <c r="P106" s="85"/>
      <c r="Q106" s="85"/>
      <c r="R106" s="85"/>
    </row>
    <row r="107" spans="1:18" ht="15.6">
      <c r="A107" s="85">
        <v>107</v>
      </c>
      <c r="B107" s="115">
        <v>2</v>
      </c>
      <c r="C107" s="83" t="s">
        <v>346</v>
      </c>
      <c r="D107" s="109">
        <v>2001</v>
      </c>
      <c r="E107" s="108">
        <v>37131</v>
      </c>
      <c r="G107" s="86" t="s">
        <v>604</v>
      </c>
      <c r="H107" s="85" t="s">
        <v>586</v>
      </c>
      <c r="K107" s="109" t="s">
        <v>605</v>
      </c>
      <c r="L107" s="109" t="s">
        <v>613</v>
      </c>
      <c r="M107" s="85" t="s">
        <v>607</v>
      </c>
      <c r="N107" s="85" t="s">
        <v>608</v>
      </c>
      <c r="O107" s="85" t="s">
        <v>622</v>
      </c>
      <c r="R107" s="91"/>
    </row>
    <row r="108" spans="1:18" ht="15.6">
      <c r="A108" s="85">
        <v>108</v>
      </c>
      <c r="B108" s="115">
        <v>2</v>
      </c>
      <c r="C108" s="83" t="s">
        <v>722</v>
      </c>
      <c r="D108" s="109">
        <v>2004</v>
      </c>
      <c r="E108" s="106">
        <v>38172</v>
      </c>
      <c r="F108" s="57"/>
      <c r="G108" s="55" t="s">
        <v>598</v>
      </c>
      <c r="H108" s="85" t="s">
        <v>589</v>
      </c>
      <c r="K108" s="109" t="s">
        <v>612</v>
      </c>
      <c r="L108" s="109" t="s">
        <v>606</v>
      </c>
      <c r="M108" s="85" t="s">
        <v>607</v>
      </c>
      <c r="N108" s="85" t="s">
        <v>608</v>
      </c>
      <c r="O108" s="85" t="s">
        <v>609</v>
      </c>
      <c r="R108" s="91"/>
    </row>
    <row r="109" spans="1:18">
      <c r="A109" s="85">
        <v>109</v>
      </c>
      <c r="B109" s="115">
        <v>2</v>
      </c>
      <c r="C109" s="83" t="s">
        <v>277</v>
      </c>
      <c r="D109" s="109">
        <v>2003</v>
      </c>
      <c r="E109" s="105">
        <v>37796</v>
      </c>
      <c r="F109" s="54"/>
      <c r="G109" s="55" t="s">
        <v>598</v>
      </c>
      <c r="H109" s="85" t="s">
        <v>589</v>
      </c>
      <c r="K109" s="109" t="s">
        <v>612</v>
      </c>
      <c r="L109" s="109" t="s">
        <v>616</v>
      </c>
      <c r="M109" s="85" t="s">
        <v>607</v>
      </c>
      <c r="N109" s="85" t="s">
        <v>608</v>
      </c>
      <c r="O109" s="85" t="s">
        <v>609</v>
      </c>
    </row>
    <row r="110" spans="1:18">
      <c r="A110" s="85">
        <v>110</v>
      </c>
      <c r="B110" s="115">
        <v>4</v>
      </c>
      <c r="C110" s="83" t="s">
        <v>647</v>
      </c>
      <c r="D110" s="109">
        <v>2004</v>
      </c>
      <c r="E110" s="107">
        <v>38346</v>
      </c>
      <c r="F110" s="58"/>
      <c r="G110" s="59" t="s">
        <v>635</v>
      </c>
      <c r="H110" s="85" t="s">
        <v>588</v>
      </c>
      <c r="K110" s="109" t="s">
        <v>605</v>
      </c>
      <c r="L110" s="109" t="s">
        <v>606</v>
      </c>
      <c r="M110" s="85" t="s">
        <v>607</v>
      </c>
      <c r="N110" s="85" t="s">
        <v>608</v>
      </c>
      <c r="O110" s="85" t="s">
        <v>609</v>
      </c>
    </row>
    <row r="111" spans="1:18">
      <c r="A111" s="85">
        <v>111</v>
      </c>
      <c r="B111" s="115">
        <v>6</v>
      </c>
      <c r="C111" s="83" t="s">
        <v>650</v>
      </c>
      <c r="D111" s="109">
        <v>2002</v>
      </c>
      <c r="E111" s="107">
        <v>37467</v>
      </c>
      <c r="F111" s="58"/>
      <c r="G111" s="74" t="s">
        <v>635</v>
      </c>
      <c r="H111" s="85" t="s">
        <v>588</v>
      </c>
      <c r="K111" s="109" t="s">
        <v>612</v>
      </c>
      <c r="L111" s="109" t="s">
        <v>613</v>
      </c>
      <c r="M111" s="85" t="s">
        <v>607</v>
      </c>
      <c r="N111" s="85" t="s">
        <v>608</v>
      </c>
      <c r="O111" s="85" t="s">
        <v>609</v>
      </c>
    </row>
    <row r="112" spans="1:18" s="94" customFormat="1" ht="15.6">
      <c r="A112" s="85">
        <v>112</v>
      </c>
      <c r="B112" s="115">
        <v>8</v>
      </c>
      <c r="C112" s="83" t="s">
        <v>84</v>
      </c>
      <c r="D112" s="109">
        <v>2004</v>
      </c>
      <c r="E112" s="102">
        <v>38037</v>
      </c>
      <c r="F112" s="66"/>
      <c r="G112" s="65" t="s">
        <v>597</v>
      </c>
      <c r="H112" s="85" t="s">
        <v>591</v>
      </c>
      <c r="I112" s="85"/>
      <c r="J112" s="85"/>
      <c r="K112" s="109" t="s">
        <v>605</v>
      </c>
      <c r="L112" s="109" t="s">
        <v>606</v>
      </c>
      <c r="M112" s="85" t="s">
        <v>607</v>
      </c>
      <c r="N112" s="85" t="s">
        <v>608</v>
      </c>
      <c r="O112" s="85" t="s">
        <v>609</v>
      </c>
      <c r="P112" s="85"/>
      <c r="Q112" s="85"/>
      <c r="R112" s="85"/>
    </row>
    <row r="113" spans="1:18">
      <c r="A113" s="85">
        <v>113</v>
      </c>
      <c r="B113" s="115">
        <v>8</v>
      </c>
      <c r="C113" s="83" t="s">
        <v>164</v>
      </c>
      <c r="D113" s="109">
        <v>2004</v>
      </c>
      <c r="E113" s="102">
        <v>38300</v>
      </c>
      <c r="F113" s="66"/>
      <c r="G113" s="69" t="s">
        <v>601</v>
      </c>
      <c r="H113" s="85" t="s">
        <v>591</v>
      </c>
      <c r="K113" s="109" t="s">
        <v>612</v>
      </c>
      <c r="L113" s="109" t="s">
        <v>606</v>
      </c>
      <c r="M113" s="85" t="s">
        <v>607</v>
      </c>
      <c r="N113" s="85" t="s">
        <v>608</v>
      </c>
      <c r="O113" s="85" t="s">
        <v>609</v>
      </c>
    </row>
    <row r="114" spans="1:18">
      <c r="A114" s="85">
        <v>114</v>
      </c>
      <c r="B114" s="115">
        <v>3</v>
      </c>
      <c r="C114" s="83" t="s">
        <v>116</v>
      </c>
      <c r="D114" s="109">
        <v>2004</v>
      </c>
      <c r="E114" s="116">
        <v>38077</v>
      </c>
      <c r="F114" s="63"/>
      <c r="G114" s="65" t="s">
        <v>599</v>
      </c>
      <c r="H114" s="85" t="s">
        <v>581</v>
      </c>
      <c r="K114" s="109" t="s">
        <v>612</v>
      </c>
      <c r="L114" s="109" t="s">
        <v>606</v>
      </c>
      <c r="M114" s="85" t="s">
        <v>607</v>
      </c>
      <c r="N114" s="85" t="s">
        <v>608</v>
      </c>
      <c r="O114" s="85" t="s">
        <v>609</v>
      </c>
    </row>
    <row r="115" spans="1:18">
      <c r="A115" s="85">
        <v>115</v>
      </c>
      <c r="B115" s="115">
        <v>4</v>
      </c>
      <c r="C115" s="83" t="s">
        <v>128</v>
      </c>
      <c r="D115" s="109">
        <v>2003</v>
      </c>
      <c r="E115" s="101">
        <v>37929</v>
      </c>
      <c r="F115" s="60"/>
      <c r="G115" s="70" t="s">
        <v>602</v>
      </c>
      <c r="H115" s="85" t="s">
        <v>583</v>
      </c>
      <c r="K115" s="109" t="s">
        <v>612</v>
      </c>
      <c r="L115" s="109" t="s">
        <v>606</v>
      </c>
      <c r="M115" s="85" t="s">
        <v>607</v>
      </c>
      <c r="N115" s="85" t="s">
        <v>608</v>
      </c>
      <c r="O115" s="85" t="s">
        <v>609</v>
      </c>
    </row>
    <row r="116" spans="1:18">
      <c r="A116" s="85">
        <v>116</v>
      </c>
      <c r="B116" s="115">
        <v>1</v>
      </c>
      <c r="C116" s="83" t="s">
        <v>337</v>
      </c>
      <c r="D116" s="109">
        <v>1998</v>
      </c>
      <c r="E116" s="116">
        <v>36132</v>
      </c>
      <c r="F116" s="63"/>
      <c r="G116" s="65" t="s">
        <v>599</v>
      </c>
      <c r="H116" s="85" t="s">
        <v>581</v>
      </c>
      <c r="K116" s="109" t="s">
        <v>612</v>
      </c>
      <c r="L116" s="109" t="s">
        <v>617</v>
      </c>
      <c r="M116" s="85" t="s">
        <v>607</v>
      </c>
      <c r="N116" s="85" t="s">
        <v>608</v>
      </c>
      <c r="O116" s="85" t="s">
        <v>609</v>
      </c>
    </row>
    <row r="117" spans="1:18">
      <c r="A117" s="85">
        <v>117</v>
      </c>
      <c r="B117" s="115">
        <v>2</v>
      </c>
      <c r="C117" s="83" t="s">
        <v>356</v>
      </c>
      <c r="D117" s="109">
        <v>2002</v>
      </c>
      <c r="E117" s="108">
        <v>37285</v>
      </c>
      <c r="G117" s="86" t="s">
        <v>604</v>
      </c>
      <c r="H117" s="85" t="s">
        <v>586</v>
      </c>
      <c r="K117" s="109" t="s">
        <v>605</v>
      </c>
      <c r="L117" s="109" t="s">
        <v>613</v>
      </c>
      <c r="M117" s="85" t="s">
        <v>607</v>
      </c>
      <c r="N117" s="85" t="s">
        <v>608</v>
      </c>
      <c r="O117" s="85" t="s">
        <v>622</v>
      </c>
    </row>
    <row r="118" spans="1:18" s="94" customFormat="1" ht="15.6">
      <c r="A118" s="85">
        <v>118</v>
      </c>
      <c r="B118" s="115">
        <v>2</v>
      </c>
      <c r="C118" s="83" t="s">
        <v>267</v>
      </c>
      <c r="D118" s="109">
        <v>2002</v>
      </c>
      <c r="E118" s="105">
        <v>37432</v>
      </c>
      <c r="F118" s="54"/>
      <c r="G118" s="55" t="s">
        <v>598</v>
      </c>
      <c r="H118" s="85" t="s">
        <v>589</v>
      </c>
      <c r="I118" s="85"/>
      <c r="J118" s="85"/>
      <c r="K118" s="109" t="s">
        <v>612</v>
      </c>
      <c r="L118" s="109" t="s">
        <v>616</v>
      </c>
      <c r="M118" s="85" t="s">
        <v>607</v>
      </c>
      <c r="N118" s="85" t="s">
        <v>608</v>
      </c>
      <c r="O118" s="85" t="s">
        <v>609</v>
      </c>
      <c r="P118" s="85"/>
      <c r="Q118" s="85"/>
      <c r="R118" s="85"/>
    </row>
    <row r="119" spans="1:18">
      <c r="A119" s="85">
        <v>119</v>
      </c>
      <c r="B119" s="115">
        <v>9</v>
      </c>
      <c r="C119" s="83" t="s">
        <v>430</v>
      </c>
      <c r="D119" s="109">
        <v>2003</v>
      </c>
      <c r="E119" s="102">
        <v>37701</v>
      </c>
      <c r="F119" s="66"/>
      <c r="G119" s="65" t="s">
        <v>603</v>
      </c>
      <c r="H119" s="85" t="s">
        <v>591</v>
      </c>
      <c r="K119" s="109" t="s">
        <v>605</v>
      </c>
      <c r="L119" s="109" t="s">
        <v>613</v>
      </c>
      <c r="M119" s="85" t="s">
        <v>607</v>
      </c>
      <c r="N119" s="85" t="s">
        <v>608</v>
      </c>
      <c r="O119" s="85" t="s">
        <v>622</v>
      </c>
    </row>
    <row r="120" spans="1:18">
      <c r="A120" s="85">
        <v>120</v>
      </c>
      <c r="B120" s="115">
        <v>1</v>
      </c>
      <c r="C120" s="83" t="s">
        <v>0</v>
      </c>
      <c r="D120" s="109">
        <v>2003</v>
      </c>
      <c r="E120" s="105">
        <v>37956</v>
      </c>
      <c r="F120" s="54"/>
      <c r="G120" s="55" t="s">
        <v>598</v>
      </c>
      <c r="H120" s="85" t="s">
        <v>589</v>
      </c>
      <c r="K120" s="109" t="s">
        <v>605</v>
      </c>
      <c r="L120" s="109" t="s">
        <v>606</v>
      </c>
      <c r="M120" s="85" t="s">
        <v>607</v>
      </c>
      <c r="N120" s="85" t="s">
        <v>608</v>
      </c>
      <c r="O120" s="85" t="s">
        <v>609</v>
      </c>
    </row>
    <row r="121" spans="1:18">
      <c r="A121" s="85">
        <v>121</v>
      </c>
      <c r="B121" s="115">
        <v>7</v>
      </c>
      <c r="C121" s="83" t="s">
        <v>323</v>
      </c>
      <c r="D121" s="109">
        <v>2001</v>
      </c>
      <c r="E121" s="102">
        <v>37110</v>
      </c>
      <c r="F121" s="66"/>
      <c r="G121" s="65" t="s">
        <v>597</v>
      </c>
      <c r="H121" s="85" t="s">
        <v>591</v>
      </c>
      <c r="K121" s="109" t="s">
        <v>612</v>
      </c>
      <c r="L121" s="109" t="s">
        <v>616</v>
      </c>
      <c r="M121" s="85" t="s">
        <v>607</v>
      </c>
      <c r="N121" s="85" t="s">
        <v>608</v>
      </c>
      <c r="O121" s="85" t="s">
        <v>609</v>
      </c>
    </row>
    <row r="122" spans="1:18">
      <c r="A122" s="85">
        <v>122</v>
      </c>
      <c r="B122" s="115">
        <v>5</v>
      </c>
      <c r="C122" s="83" t="s">
        <v>381</v>
      </c>
      <c r="D122" s="109">
        <v>2003</v>
      </c>
      <c r="E122" s="102">
        <v>37803</v>
      </c>
      <c r="F122" s="66"/>
      <c r="G122" s="65" t="s">
        <v>599</v>
      </c>
      <c r="H122" s="85" t="s">
        <v>581</v>
      </c>
      <c r="K122" s="109" t="s">
        <v>605</v>
      </c>
      <c r="L122" s="109" t="s">
        <v>613</v>
      </c>
      <c r="M122" s="85" t="s">
        <v>607</v>
      </c>
      <c r="N122" s="85" t="s">
        <v>608</v>
      </c>
      <c r="O122" s="85" t="s">
        <v>622</v>
      </c>
    </row>
    <row r="123" spans="1:18">
      <c r="A123" s="85">
        <v>123</v>
      </c>
      <c r="B123" s="115">
        <v>4</v>
      </c>
      <c r="C123" s="83" t="s">
        <v>684</v>
      </c>
      <c r="D123" s="109">
        <v>2000</v>
      </c>
      <c r="E123" s="108">
        <v>36738</v>
      </c>
      <c r="G123" s="86" t="s">
        <v>599</v>
      </c>
      <c r="H123" s="85" t="s">
        <v>584</v>
      </c>
      <c r="K123" s="109" t="s">
        <v>605</v>
      </c>
      <c r="L123" s="109" t="s">
        <v>616</v>
      </c>
      <c r="M123" s="85" t="s">
        <v>607</v>
      </c>
      <c r="N123" s="85" t="s">
        <v>608</v>
      </c>
      <c r="O123" s="85" t="s">
        <v>622</v>
      </c>
    </row>
    <row r="124" spans="1:18" s="94" customFormat="1" ht="15.6">
      <c r="A124" s="85">
        <v>124</v>
      </c>
      <c r="B124" s="115" t="s">
        <v>630</v>
      </c>
      <c r="C124" s="83" t="s">
        <v>687</v>
      </c>
      <c r="D124" s="109">
        <v>2004</v>
      </c>
      <c r="E124" s="108">
        <v>38002</v>
      </c>
      <c r="F124" s="86"/>
      <c r="G124" s="86" t="s">
        <v>633</v>
      </c>
      <c r="H124" s="85" t="s">
        <v>584</v>
      </c>
      <c r="I124" s="85"/>
      <c r="J124" s="85"/>
      <c r="K124" s="109" t="s">
        <v>605</v>
      </c>
      <c r="L124" s="109" t="s">
        <v>606</v>
      </c>
      <c r="M124" s="85" t="s">
        <v>607</v>
      </c>
      <c r="N124" s="85" t="s">
        <v>608</v>
      </c>
      <c r="O124" s="85" t="s">
        <v>609</v>
      </c>
      <c r="P124" s="85"/>
      <c r="Q124" s="85"/>
      <c r="R124" s="91"/>
    </row>
    <row r="125" spans="1:18">
      <c r="A125" s="85">
        <v>125</v>
      </c>
      <c r="B125" s="115">
        <v>6</v>
      </c>
      <c r="C125" s="83" t="s">
        <v>688</v>
      </c>
      <c r="D125" s="109">
        <v>2002</v>
      </c>
      <c r="E125" s="108">
        <v>37351</v>
      </c>
      <c r="G125" s="86" t="s">
        <v>633</v>
      </c>
      <c r="H125" s="85" t="s">
        <v>584</v>
      </c>
      <c r="K125" s="109" t="s">
        <v>605</v>
      </c>
      <c r="L125" s="109" t="s">
        <v>613</v>
      </c>
      <c r="M125" s="85" t="s">
        <v>607</v>
      </c>
      <c r="N125" s="85" t="s">
        <v>608</v>
      </c>
      <c r="O125" s="85" t="s">
        <v>622</v>
      </c>
    </row>
    <row r="126" spans="1:18">
      <c r="A126" s="85">
        <v>126</v>
      </c>
      <c r="B126" s="115">
        <v>1</v>
      </c>
      <c r="C126" s="83" t="s">
        <v>441</v>
      </c>
      <c r="D126" s="109">
        <v>2000</v>
      </c>
      <c r="E126" s="103">
        <v>36792</v>
      </c>
      <c r="F126" s="76"/>
      <c r="G126" s="78" t="s">
        <v>636</v>
      </c>
      <c r="H126" s="85" t="s">
        <v>582</v>
      </c>
      <c r="K126" s="109" t="s">
        <v>605</v>
      </c>
      <c r="L126" s="109" t="s">
        <v>616</v>
      </c>
      <c r="M126" s="85" t="s">
        <v>607</v>
      </c>
      <c r="N126" s="85" t="s">
        <v>608</v>
      </c>
      <c r="O126" s="85" t="s">
        <v>622</v>
      </c>
    </row>
    <row r="127" spans="1:18">
      <c r="A127" s="85">
        <v>127</v>
      </c>
      <c r="B127" s="115">
        <v>1</v>
      </c>
      <c r="C127" s="83" t="s">
        <v>711</v>
      </c>
      <c r="D127" s="109">
        <v>2002</v>
      </c>
      <c r="E127" s="117">
        <v>37318</v>
      </c>
      <c r="F127" s="118"/>
      <c r="G127" s="88" t="s">
        <v>600</v>
      </c>
      <c r="H127" s="85" t="s">
        <v>593</v>
      </c>
      <c r="K127" s="109" t="s">
        <v>612</v>
      </c>
      <c r="L127" s="109" t="s">
        <v>613</v>
      </c>
      <c r="M127" s="85" t="s">
        <v>607</v>
      </c>
      <c r="N127" s="85" t="s">
        <v>608</v>
      </c>
      <c r="O127" s="85" t="s">
        <v>609</v>
      </c>
    </row>
    <row r="128" spans="1:18">
      <c r="A128" s="85">
        <v>128</v>
      </c>
      <c r="B128" s="115">
        <v>3</v>
      </c>
      <c r="C128" s="83" t="s">
        <v>191</v>
      </c>
      <c r="D128" s="109">
        <v>2003</v>
      </c>
      <c r="E128" s="116">
        <v>37660</v>
      </c>
      <c r="F128" s="63"/>
      <c r="G128" s="65" t="s">
        <v>599</v>
      </c>
      <c r="H128" s="85" t="s">
        <v>581</v>
      </c>
      <c r="K128" s="109" t="s">
        <v>612</v>
      </c>
      <c r="L128" s="109" t="s">
        <v>613</v>
      </c>
      <c r="M128" s="85" t="s">
        <v>607</v>
      </c>
      <c r="N128" s="85" t="s">
        <v>608</v>
      </c>
      <c r="O128" s="85" t="s">
        <v>609</v>
      </c>
    </row>
    <row r="129" spans="1:18">
      <c r="A129" s="85">
        <v>129</v>
      </c>
      <c r="B129" s="115">
        <v>6</v>
      </c>
      <c r="C129" s="83" t="s">
        <v>57</v>
      </c>
      <c r="D129" s="109">
        <v>2003</v>
      </c>
      <c r="E129" s="101">
        <v>37966</v>
      </c>
      <c r="F129" s="60"/>
      <c r="G129" s="62" t="s">
        <v>602</v>
      </c>
      <c r="H129" s="85" t="s">
        <v>583</v>
      </c>
      <c r="K129" s="109" t="s">
        <v>605</v>
      </c>
      <c r="L129" s="109" t="s">
        <v>606</v>
      </c>
      <c r="M129" s="85" t="s">
        <v>607</v>
      </c>
      <c r="N129" s="85" t="s">
        <v>608</v>
      </c>
      <c r="O129" s="85" t="s">
        <v>609</v>
      </c>
    </row>
    <row r="130" spans="1:18">
      <c r="A130" s="85">
        <v>130</v>
      </c>
      <c r="B130" s="115">
        <v>4</v>
      </c>
      <c r="C130" s="83" t="s">
        <v>654</v>
      </c>
      <c r="D130" s="109">
        <v>2007</v>
      </c>
      <c r="E130" s="107">
        <v>39347</v>
      </c>
      <c r="F130" s="58"/>
      <c r="G130" s="59" t="s">
        <v>635</v>
      </c>
      <c r="H130" s="85" t="s">
        <v>588</v>
      </c>
      <c r="K130" s="109" t="s">
        <v>605</v>
      </c>
      <c r="L130" s="109" t="s">
        <v>606</v>
      </c>
      <c r="M130" s="85" t="s">
        <v>607</v>
      </c>
      <c r="N130" s="85" t="s">
        <v>608</v>
      </c>
      <c r="O130" s="85" t="s">
        <v>609</v>
      </c>
    </row>
    <row r="131" spans="1:18" ht="15.6">
      <c r="A131" s="85">
        <v>131</v>
      </c>
      <c r="B131" s="115">
        <v>5</v>
      </c>
      <c r="C131" s="83" t="s">
        <v>693</v>
      </c>
      <c r="D131" s="109">
        <v>2000</v>
      </c>
      <c r="E131" s="108">
        <v>36640</v>
      </c>
      <c r="G131" s="86" t="s">
        <v>604</v>
      </c>
      <c r="H131" s="85" t="s">
        <v>586</v>
      </c>
      <c r="K131" s="109" t="s">
        <v>612</v>
      </c>
      <c r="L131" s="109" t="s">
        <v>616</v>
      </c>
      <c r="M131" s="85" t="s">
        <v>607</v>
      </c>
      <c r="N131" s="85" t="s">
        <v>608</v>
      </c>
      <c r="O131" s="85" t="s">
        <v>609</v>
      </c>
      <c r="R131" s="91"/>
    </row>
    <row r="132" spans="1:18">
      <c r="A132" s="85">
        <v>132</v>
      </c>
      <c r="B132" s="115">
        <v>3</v>
      </c>
      <c r="C132" s="83" t="s">
        <v>542</v>
      </c>
      <c r="D132" s="109">
        <v>1998</v>
      </c>
      <c r="E132" s="116">
        <v>36058</v>
      </c>
      <c r="F132" s="63"/>
      <c r="G132" s="65" t="s">
        <v>599</v>
      </c>
      <c r="H132" s="85" t="s">
        <v>581</v>
      </c>
      <c r="K132" s="109" t="s">
        <v>605</v>
      </c>
      <c r="L132" s="109" t="s">
        <v>621</v>
      </c>
      <c r="M132" s="85" t="s">
        <v>607</v>
      </c>
      <c r="N132" s="85" t="s">
        <v>608</v>
      </c>
      <c r="O132" s="85" t="s">
        <v>622</v>
      </c>
    </row>
    <row r="133" spans="1:18" s="94" customFormat="1" ht="15.6">
      <c r="A133" s="85">
        <v>133</v>
      </c>
      <c r="B133" s="115">
        <v>1</v>
      </c>
      <c r="C133" s="83" t="s">
        <v>709</v>
      </c>
      <c r="D133" s="109">
        <v>2002</v>
      </c>
      <c r="E133" s="117">
        <v>37429</v>
      </c>
      <c r="F133" s="118"/>
      <c r="G133" s="88" t="s">
        <v>600</v>
      </c>
      <c r="H133" s="85" t="s">
        <v>593</v>
      </c>
      <c r="I133" s="85"/>
      <c r="J133" s="85"/>
      <c r="K133" s="109" t="s">
        <v>612</v>
      </c>
      <c r="L133" s="109" t="s">
        <v>613</v>
      </c>
      <c r="M133" s="85" t="s">
        <v>607</v>
      </c>
      <c r="N133" s="85" t="s">
        <v>608</v>
      </c>
      <c r="O133" s="85" t="s">
        <v>609</v>
      </c>
      <c r="P133" s="85"/>
      <c r="Q133" s="85"/>
      <c r="R133" s="85"/>
    </row>
    <row r="134" spans="1:18">
      <c r="A134" s="85">
        <v>134</v>
      </c>
      <c r="B134" s="115">
        <v>2</v>
      </c>
      <c r="C134" s="83" t="s">
        <v>271</v>
      </c>
      <c r="D134" s="109">
        <v>2003</v>
      </c>
      <c r="E134" s="105">
        <v>37656</v>
      </c>
      <c r="F134" s="54"/>
      <c r="G134" s="56" t="s">
        <v>598</v>
      </c>
      <c r="H134" s="85" t="s">
        <v>589</v>
      </c>
      <c r="K134" s="109" t="s">
        <v>612</v>
      </c>
      <c r="L134" s="109" t="s">
        <v>616</v>
      </c>
      <c r="M134" s="85" t="s">
        <v>607</v>
      </c>
      <c r="N134" s="85" t="s">
        <v>608</v>
      </c>
      <c r="O134" s="85" t="s">
        <v>609</v>
      </c>
    </row>
    <row r="135" spans="1:18">
      <c r="A135" s="85">
        <v>135</v>
      </c>
      <c r="B135" s="115">
        <v>1</v>
      </c>
      <c r="C135" s="83" t="s">
        <v>515</v>
      </c>
      <c r="D135" s="109">
        <v>1998</v>
      </c>
      <c r="E135" s="108">
        <v>35989</v>
      </c>
      <c r="G135" s="86" t="s">
        <v>604</v>
      </c>
      <c r="H135" s="85" t="s">
        <v>594</v>
      </c>
      <c r="K135" s="109" t="s">
        <v>605</v>
      </c>
      <c r="L135" s="109" t="s">
        <v>621</v>
      </c>
      <c r="M135" s="85" t="s">
        <v>607</v>
      </c>
      <c r="N135" s="85" t="s">
        <v>608</v>
      </c>
      <c r="O135" s="85" t="s">
        <v>622</v>
      </c>
    </row>
    <row r="136" spans="1:18">
      <c r="A136" s="85">
        <v>136</v>
      </c>
      <c r="B136" s="115">
        <v>1</v>
      </c>
      <c r="C136" s="83" t="s">
        <v>518</v>
      </c>
      <c r="D136" s="109">
        <v>1998</v>
      </c>
      <c r="E136" s="108">
        <v>36008</v>
      </c>
      <c r="G136" s="86" t="s">
        <v>604</v>
      </c>
      <c r="H136" s="85" t="s">
        <v>594</v>
      </c>
      <c r="K136" s="109" t="s">
        <v>605</v>
      </c>
      <c r="L136" s="109" t="s">
        <v>621</v>
      </c>
      <c r="M136" s="85" t="s">
        <v>607</v>
      </c>
      <c r="N136" s="85" t="s">
        <v>608</v>
      </c>
      <c r="O136" s="85" t="s">
        <v>622</v>
      </c>
    </row>
    <row r="137" spans="1:18">
      <c r="A137" s="85">
        <v>137</v>
      </c>
      <c r="B137" s="115">
        <v>4</v>
      </c>
      <c r="C137" s="83" t="s">
        <v>689</v>
      </c>
      <c r="D137" s="109">
        <v>2000</v>
      </c>
      <c r="E137" s="108">
        <v>36860</v>
      </c>
      <c r="G137" s="86" t="s">
        <v>599</v>
      </c>
      <c r="H137" s="85" t="s">
        <v>584</v>
      </c>
      <c r="K137" s="109" t="s">
        <v>605</v>
      </c>
      <c r="L137" s="109" t="s">
        <v>616</v>
      </c>
      <c r="M137" s="85" t="s">
        <v>607</v>
      </c>
      <c r="N137" s="85" t="s">
        <v>608</v>
      </c>
      <c r="O137" s="85" t="s">
        <v>622</v>
      </c>
    </row>
    <row r="138" spans="1:18">
      <c r="A138" s="85">
        <v>138</v>
      </c>
      <c r="B138" s="115">
        <v>7</v>
      </c>
      <c r="C138" s="83" t="s">
        <v>698</v>
      </c>
      <c r="D138" s="109">
        <v>2004</v>
      </c>
      <c r="E138" s="108">
        <v>38127</v>
      </c>
      <c r="G138" s="86" t="s">
        <v>604</v>
      </c>
      <c r="H138" s="85" t="s">
        <v>586</v>
      </c>
      <c r="K138" s="109" t="s">
        <v>612</v>
      </c>
      <c r="L138" s="109" t="s">
        <v>606</v>
      </c>
      <c r="M138" s="85" t="s">
        <v>607</v>
      </c>
      <c r="N138" s="85" t="s">
        <v>608</v>
      </c>
      <c r="O138" s="85" t="s">
        <v>609</v>
      </c>
    </row>
    <row r="139" spans="1:18" s="94" customFormat="1" ht="15.6">
      <c r="A139" s="85">
        <v>139</v>
      </c>
      <c r="B139" s="115">
        <v>6</v>
      </c>
      <c r="C139" s="83" t="s">
        <v>486</v>
      </c>
      <c r="D139" s="109">
        <v>2000</v>
      </c>
      <c r="E139" s="108">
        <v>36634</v>
      </c>
      <c r="F139" s="86"/>
      <c r="G139" s="86" t="s">
        <v>604</v>
      </c>
      <c r="H139" s="85" t="s">
        <v>586</v>
      </c>
      <c r="I139" s="85"/>
      <c r="J139" s="85"/>
      <c r="K139" s="109" t="s">
        <v>605</v>
      </c>
      <c r="L139" s="109" t="s">
        <v>616</v>
      </c>
      <c r="M139" s="85" t="s">
        <v>607</v>
      </c>
      <c r="N139" s="85" t="s">
        <v>608</v>
      </c>
      <c r="O139" s="85" t="s">
        <v>622</v>
      </c>
      <c r="P139" s="85"/>
      <c r="Q139" s="85"/>
      <c r="R139" s="85"/>
    </row>
    <row r="140" spans="1:18">
      <c r="A140" s="85">
        <v>140</v>
      </c>
      <c r="B140" s="115">
        <v>1</v>
      </c>
      <c r="C140" s="83" t="s">
        <v>648</v>
      </c>
      <c r="D140" s="109">
        <v>2003</v>
      </c>
      <c r="E140" s="107">
        <v>37786</v>
      </c>
      <c r="F140" s="58"/>
      <c r="G140" s="59" t="s">
        <v>635</v>
      </c>
      <c r="H140" s="85" t="s">
        <v>588</v>
      </c>
      <c r="K140" s="109" t="s">
        <v>605</v>
      </c>
      <c r="L140" s="109" t="s">
        <v>613</v>
      </c>
      <c r="M140" s="85" t="s">
        <v>607</v>
      </c>
      <c r="N140" s="85" t="s">
        <v>608</v>
      </c>
      <c r="O140" s="85" t="s">
        <v>622</v>
      </c>
    </row>
    <row r="141" spans="1:18">
      <c r="A141" s="85">
        <v>141</v>
      </c>
      <c r="B141" s="115">
        <v>9</v>
      </c>
      <c r="C141" s="83" t="s">
        <v>662</v>
      </c>
      <c r="D141" s="109">
        <v>2003</v>
      </c>
      <c r="E141" s="104">
        <v>37708</v>
      </c>
      <c r="F141" s="71"/>
      <c r="G141" s="75" t="s">
        <v>601</v>
      </c>
      <c r="H141" s="85" t="s">
        <v>592</v>
      </c>
      <c r="K141" s="109" t="s">
        <v>612</v>
      </c>
      <c r="L141" s="109" t="s">
        <v>613</v>
      </c>
      <c r="M141" s="85" t="s">
        <v>607</v>
      </c>
      <c r="N141" s="85" t="s">
        <v>608</v>
      </c>
      <c r="O141" s="85" t="s">
        <v>609</v>
      </c>
    </row>
    <row r="142" spans="1:18">
      <c r="A142" s="85">
        <v>142</v>
      </c>
      <c r="B142" s="115">
        <v>4</v>
      </c>
      <c r="C142" s="83" t="s">
        <v>554</v>
      </c>
      <c r="D142" s="109">
        <v>1996</v>
      </c>
      <c r="E142" s="101">
        <v>35366</v>
      </c>
      <c r="F142" s="60"/>
      <c r="G142" s="62" t="s">
        <v>602</v>
      </c>
      <c r="H142" s="85" t="s">
        <v>583</v>
      </c>
      <c r="K142" s="109" t="s">
        <v>605</v>
      </c>
      <c r="L142" s="109" t="s">
        <v>621</v>
      </c>
      <c r="M142" s="85" t="s">
        <v>607</v>
      </c>
      <c r="N142" s="85" t="s">
        <v>608</v>
      </c>
      <c r="O142" s="85" t="s">
        <v>622</v>
      </c>
    </row>
    <row r="143" spans="1:18">
      <c r="A143" s="85">
        <v>143</v>
      </c>
      <c r="B143" s="115">
        <v>5</v>
      </c>
      <c r="C143" s="83" t="s">
        <v>703</v>
      </c>
      <c r="D143" s="109">
        <v>2004</v>
      </c>
      <c r="E143" s="117">
        <v>38043</v>
      </c>
      <c r="F143" s="118"/>
      <c r="G143" s="88" t="s">
        <v>600</v>
      </c>
      <c r="H143" s="85" t="s">
        <v>585</v>
      </c>
      <c r="K143" s="109" t="s">
        <v>605</v>
      </c>
      <c r="L143" s="109" t="s">
        <v>606</v>
      </c>
      <c r="M143" s="85" t="s">
        <v>607</v>
      </c>
      <c r="N143" s="85" t="s">
        <v>608</v>
      </c>
      <c r="O143" s="85" t="s">
        <v>609</v>
      </c>
    </row>
    <row r="144" spans="1:18">
      <c r="A144" s="85">
        <v>144</v>
      </c>
      <c r="B144" s="115">
        <v>8</v>
      </c>
      <c r="C144" s="83" t="s">
        <v>81</v>
      </c>
      <c r="D144" s="109">
        <v>2006</v>
      </c>
      <c r="E144" s="102">
        <v>38799</v>
      </c>
      <c r="F144" s="66"/>
      <c r="G144" s="65" t="s">
        <v>597</v>
      </c>
      <c r="H144" s="85" t="s">
        <v>591</v>
      </c>
      <c r="K144" s="109" t="s">
        <v>605</v>
      </c>
      <c r="L144" s="109" t="s">
        <v>606</v>
      </c>
      <c r="M144" s="85" t="s">
        <v>607</v>
      </c>
      <c r="N144" s="85" t="s">
        <v>608</v>
      </c>
      <c r="O144" s="85" t="s">
        <v>609</v>
      </c>
    </row>
    <row r="145" spans="1:18">
      <c r="A145" s="85">
        <v>145</v>
      </c>
      <c r="B145" s="115">
        <v>7</v>
      </c>
      <c r="C145" s="83" t="s">
        <v>699</v>
      </c>
      <c r="D145" s="109">
        <v>2001</v>
      </c>
      <c r="E145" s="108">
        <v>37187</v>
      </c>
      <c r="G145" s="86" t="s">
        <v>604</v>
      </c>
      <c r="H145" s="85" t="s">
        <v>586</v>
      </c>
      <c r="K145" s="109" t="s">
        <v>612</v>
      </c>
      <c r="L145" s="109" t="s">
        <v>613</v>
      </c>
      <c r="M145" s="85" t="s">
        <v>607</v>
      </c>
      <c r="N145" s="85" t="s">
        <v>608</v>
      </c>
      <c r="O145" s="85" t="s">
        <v>609</v>
      </c>
    </row>
    <row r="146" spans="1:18">
      <c r="A146" s="85">
        <v>146</v>
      </c>
      <c r="B146" s="115">
        <v>5</v>
      </c>
      <c r="C146" s="83" t="s">
        <v>734</v>
      </c>
      <c r="G146" s="86" t="s">
        <v>604</v>
      </c>
      <c r="H146" s="85" t="s">
        <v>586</v>
      </c>
      <c r="K146" s="109" t="s">
        <v>612</v>
      </c>
      <c r="L146" s="109" t="s">
        <v>616</v>
      </c>
      <c r="M146" s="85" t="s">
        <v>607</v>
      </c>
      <c r="N146" s="85" t="s">
        <v>608</v>
      </c>
      <c r="O146" s="85" t="s">
        <v>609</v>
      </c>
    </row>
    <row r="147" spans="1:18" s="94" customFormat="1" ht="15.6">
      <c r="A147" s="85">
        <v>147</v>
      </c>
      <c r="B147" s="115">
        <v>8</v>
      </c>
      <c r="C147" s="83" t="s">
        <v>415</v>
      </c>
      <c r="D147" s="109">
        <v>2002</v>
      </c>
      <c r="E147" s="116">
        <v>37453</v>
      </c>
      <c r="F147" s="60"/>
      <c r="G147" s="62" t="s">
        <v>602</v>
      </c>
      <c r="H147" s="85" t="s">
        <v>583</v>
      </c>
      <c r="I147" s="85"/>
      <c r="J147" s="85"/>
      <c r="K147" s="109" t="s">
        <v>605</v>
      </c>
      <c r="L147" s="109" t="s">
        <v>613</v>
      </c>
      <c r="M147" s="85" t="s">
        <v>607</v>
      </c>
      <c r="N147" s="85" t="s">
        <v>608</v>
      </c>
      <c r="O147" s="85" t="s">
        <v>622</v>
      </c>
      <c r="P147" s="85"/>
      <c r="Q147" s="85"/>
      <c r="R147" s="85"/>
    </row>
    <row r="148" spans="1:18">
      <c r="A148" s="85">
        <v>148</v>
      </c>
      <c r="B148" s="115">
        <v>6</v>
      </c>
      <c r="C148" s="83" t="s">
        <v>313</v>
      </c>
      <c r="E148" s="101"/>
      <c r="F148" s="60"/>
      <c r="G148" s="62" t="s">
        <v>602</v>
      </c>
      <c r="H148" s="85" t="s">
        <v>583</v>
      </c>
      <c r="K148" s="109" t="s">
        <v>612</v>
      </c>
      <c r="L148" s="109" t="s">
        <v>616</v>
      </c>
      <c r="M148" s="85" t="s">
        <v>607</v>
      </c>
      <c r="N148" s="85" t="s">
        <v>608</v>
      </c>
      <c r="O148" s="85" t="s">
        <v>609</v>
      </c>
    </row>
    <row r="149" spans="1:18">
      <c r="A149" s="85">
        <v>149</v>
      </c>
      <c r="B149" s="115">
        <v>6</v>
      </c>
      <c r="C149" s="83" t="s">
        <v>315</v>
      </c>
      <c r="D149" s="109">
        <v>2001</v>
      </c>
      <c r="E149" s="101">
        <v>37158</v>
      </c>
      <c r="F149" s="60"/>
      <c r="G149" s="62" t="s">
        <v>602</v>
      </c>
      <c r="H149" s="85" t="s">
        <v>583</v>
      </c>
      <c r="K149" s="109" t="s">
        <v>612</v>
      </c>
      <c r="L149" s="109" t="s">
        <v>616</v>
      </c>
      <c r="M149" s="85" t="s">
        <v>607</v>
      </c>
      <c r="N149" s="85" t="s">
        <v>608</v>
      </c>
      <c r="O149" s="85" t="s">
        <v>609</v>
      </c>
    </row>
    <row r="150" spans="1:18">
      <c r="A150" s="85">
        <v>150</v>
      </c>
      <c r="B150" s="115">
        <v>7</v>
      </c>
      <c r="C150" s="83" t="s">
        <v>492</v>
      </c>
      <c r="D150" s="109">
        <v>2000</v>
      </c>
      <c r="E150" s="101">
        <v>36613</v>
      </c>
      <c r="F150" s="60"/>
      <c r="G150" s="62" t="s">
        <v>602</v>
      </c>
      <c r="H150" s="85" t="s">
        <v>583</v>
      </c>
      <c r="K150" s="109" t="s">
        <v>605</v>
      </c>
      <c r="L150" s="109" t="s">
        <v>616</v>
      </c>
      <c r="M150" s="85" t="s">
        <v>607</v>
      </c>
      <c r="N150" s="85" t="s">
        <v>608</v>
      </c>
      <c r="O150" s="85" t="s">
        <v>622</v>
      </c>
    </row>
    <row r="151" spans="1:18">
      <c r="A151" s="85">
        <v>151</v>
      </c>
      <c r="B151" s="115">
        <v>4</v>
      </c>
      <c r="C151" s="83" t="s">
        <v>376</v>
      </c>
      <c r="D151" s="109">
        <v>2001</v>
      </c>
      <c r="E151" s="106">
        <v>37211</v>
      </c>
      <c r="F151" s="57"/>
      <c r="G151" s="55" t="s">
        <v>599</v>
      </c>
      <c r="H151" s="85" t="s">
        <v>590</v>
      </c>
      <c r="K151" s="109" t="s">
        <v>605</v>
      </c>
      <c r="L151" s="109" t="s">
        <v>613</v>
      </c>
      <c r="M151" s="85" t="s">
        <v>607</v>
      </c>
      <c r="N151" s="85" t="s">
        <v>608</v>
      </c>
      <c r="O151" s="85" t="s">
        <v>622</v>
      </c>
    </row>
    <row r="152" spans="1:18">
      <c r="A152" s="85">
        <v>152</v>
      </c>
      <c r="B152" s="115">
        <v>6</v>
      </c>
      <c r="C152" s="83" t="s">
        <v>701</v>
      </c>
      <c r="D152" s="109">
        <v>2007</v>
      </c>
      <c r="E152" s="117">
        <v>39398</v>
      </c>
      <c r="F152" s="118"/>
      <c r="G152" s="88" t="s">
        <v>600</v>
      </c>
      <c r="H152" s="85" t="s">
        <v>585</v>
      </c>
      <c r="K152" s="109" t="s">
        <v>612</v>
      </c>
      <c r="L152" s="109" t="s">
        <v>606</v>
      </c>
      <c r="M152" s="85" t="s">
        <v>607</v>
      </c>
      <c r="N152" s="85" t="s">
        <v>608</v>
      </c>
      <c r="O152" s="85" t="s">
        <v>609</v>
      </c>
    </row>
    <row r="153" spans="1:18" s="94" customFormat="1" ht="15.6">
      <c r="A153" s="85">
        <v>153</v>
      </c>
      <c r="B153" s="115">
        <v>6</v>
      </c>
      <c r="C153" s="83" t="s">
        <v>702</v>
      </c>
      <c r="D153" s="109">
        <v>2007</v>
      </c>
      <c r="E153" s="117">
        <v>39398</v>
      </c>
      <c r="F153" s="118"/>
      <c r="G153" s="88" t="s">
        <v>600</v>
      </c>
      <c r="H153" s="85" t="s">
        <v>585</v>
      </c>
      <c r="I153" s="85"/>
      <c r="J153" s="85"/>
      <c r="K153" s="109" t="s">
        <v>612</v>
      </c>
      <c r="L153" s="109" t="s">
        <v>606</v>
      </c>
      <c r="M153" s="85" t="s">
        <v>607</v>
      </c>
      <c r="N153" s="85" t="s">
        <v>608</v>
      </c>
      <c r="O153" s="85" t="s">
        <v>609</v>
      </c>
      <c r="P153" s="85"/>
      <c r="Q153" s="85"/>
      <c r="R153" s="85"/>
    </row>
    <row r="154" spans="1:18">
      <c r="A154" s="85">
        <v>154</v>
      </c>
      <c r="B154" s="115">
        <v>6</v>
      </c>
      <c r="C154" s="83" t="s">
        <v>706</v>
      </c>
      <c r="D154" s="109">
        <v>2005</v>
      </c>
      <c r="E154" s="117">
        <v>38570</v>
      </c>
      <c r="F154" s="118"/>
      <c r="G154" s="88" t="s">
        <v>600</v>
      </c>
      <c r="H154" s="85" t="s">
        <v>585</v>
      </c>
      <c r="K154" s="109" t="s">
        <v>612</v>
      </c>
      <c r="L154" s="109" t="s">
        <v>606</v>
      </c>
      <c r="M154" s="85" t="s">
        <v>607</v>
      </c>
      <c r="N154" s="85" t="s">
        <v>608</v>
      </c>
      <c r="O154" s="85" t="s">
        <v>609</v>
      </c>
    </row>
    <row r="155" spans="1:18">
      <c r="A155" s="85">
        <v>155</v>
      </c>
      <c r="B155" s="115">
        <v>5</v>
      </c>
      <c r="C155" s="83" t="s">
        <v>668</v>
      </c>
      <c r="D155" s="109">
        <v>2004</v>
      </c>
      <c r="E155" s="104">
        <v>37993</v>
      </c>
      <c r="F155" s="71"/>
      <c r="G155" s="73" t="s">
        <v>601</v>
      </c>
      <c r="H155" s="85" t="s">
        <v>592</v>
      </c>
      <c r="K155" s="109" t="s">
        <v>612</v>
      </c>
      <c r="L155" s="109" t="s">
        <v>606</v>
      </c>
      <c r="M155" s="85" t="s">
        <v>607</v>
      </c>
      <c r="N155" s="85" t="s">
        <v>608</v>
      </c>
      <c r="O155" s="85" t="s">
        <v>609</v>
      </c>
    </row>
    <row r="156" spans="1:18">
      <c r="A156" s="85">
        <v>156</v>
      </c>
      <c r="B156" s="115">
        <v>3</v>
      </c>
      <c r="C156" s="83" t="s">
        <v>639</v>
      </c>
      <c r="D156" s="109">
        <v>2000</v>
      </c>
      <c r="E156" s="107">
        <v>36716</v>
      </c>
      <c r="F156" s="58"/>
      <c r="G156" s="59" t="s">
        <v>635</v>
      </c>
      <c r="H156" s="85" t="s">
        <v>588</v>
      </c>
      <c r="K156" s="109" t="s">
        <v>605</v>
      </c>
      <c r="L156" s="109" t="s">
        <v>616</v>
      </c>
      <c r="M156" s="85" t="s">
        <v>607</v>
      </c>
      <c r="N156" s="85" t="s">
        <v>608</v>
      </c>
      <c r="O156" s="85" t="s">
        <v>622</v>
      </c>
    </row>
    <row r="157" spans="1:18">
      <c r="A157" s="85">
        <v>157</v>
      </c>
      <c r="B157" s="115">
        <v>6</v>
      </c>
      <c r="C157" s="83" t="s">
        <v>692</v>
      </c>
      <c r="G157" s="86" t="s">
        <v>604</v>
      </c>
      <c r="H157" s="85" t="s">
        <v>586</v>
      </c>
      <c r="K157" s="109" t="s">
        <v>605</v>
      </c>
      <c r="L157" s="109" t="s">
        <v>616</v>
      </c>
      <c r="M157" s="85" t="s">
        <v>607</v>
      </c>
      <c r="N157" s="85" t="s">
        <v>608</v>
      </c>
      <c r="O157" s="85" t="s">
        <v>622</v>
      </c>
    </row>
    <row r="158" spans="1:18">
      <c r="A158" s="85">
        <v>158</v>
      </c>
      <c r="B158" s="115">
        <v>6</v>
      </c>
      <c r="C158" s="83" t="s">
        <v>680</v>
      </c>
      <c r="D158" s="109">
        <v>2003</v>
      </c>
      <c r="E158" s="108">
        <v>37840</v>
      </c>
      <c r="G158" s="86" t="s">
        <v>599</v>
      </c>
      <c r="H158" s="85" t="s">
        <v>584</v>
      </c>
      <c r="K158" s="109" t="s">
        <v>605</v>
      </c>
      <c r="L158" s="109" t="s">
        <v>613</v>
      </c>
      <c r="M158" s="85" t="s">
        <v>607</v>
      </c>
      <c r="N158" s="85" t="s">
        <v>608</v>
      </c>
      <c r="O158" s="85" t="s">
        <v>622</v>
      </c>
    </row>
    <row r="159" spans="1:18">
      <c r="A159" s="85">
        <v>159</v>
      </c>
      <c r="B159" s="115">
        <v>7</v>
      </c>
      <c r="C159" s="83" t="s">
        <v>697</v>
      </c>
      <c r="D159" s="109">
        <v>2004</v>
      </c>
      <c r="E159" s="108">
        <v>37999</v>
      </c>
      <c r="G159" s="86" t="s">
        <v>604</v>
      </c>
      <c r="H159" s="85" t="s">
        <v>586</v>
      </c>
      <c r="K159" s="109" t="s">
        <v>612</v>
      </c>
      <c r="L159" s="109" t="s">
        <v>606</v>
      </c>
      <c r="M159" s="85" t="s">
        <v>607</v>
      </c>
      <c r="N159" s="85" t="s">
        <v>608</v>
      </c>
      <c r="O159" s="85" t="s">
        <v>609</v>
      </c>
    </row>
    <row r="160" spans="1:18" s="94" customFormat="1" ht="15.6">
      <c r="A160" s="85">
        <v>160</v>
      </c>
      <c r="B160" s="115">
        <v>1</v>
      </c>
      <c r="C160" s="83" t="s">
        <v>262</v>
      </c>
      <c r="D160" s="109">
        <v>2000</v>
      </c>
      <c r="E160" s="103">
        <v>36657</v>
      </c>
      <c r="F160" s="76"/>
      <c r="G160" s="77" t="s">
        <v>636</v>
      </c>
      <c r="H160" s="85" t="s">
        <v>582</v>
      </c>
      <c r="I160" s="85"/>
      <c r="J160" s="85"/>
      <c r="K160" s="109" t="s">
        <v>612</v>
      </c>
      <c r="L160" s="109" t="s">
        <v>616</v>
      </c>
      <c r="M160" s="85" t="s">
        <v>607</v>
      </c>
      <c r="N160" s="85" t="s">
        <v>608</v>
      </c>
      <c r="O160" s="85" t="s">
        <v>609</v>
      </c>
      <c r="P160" s="85"/>
      <c r="Q160" s="85"/>
      <c r="R160" s="85"/>
    </row>
    <row r="161" spans="1:18">
      <c r="A161" s="85">
        <v>161</v>
      </c>
      <c r="B161" s="115">
        <v>1</v>
      </c>
      <c r="C161" s="83" t="s">
        <v>334</v>
      </c>
      <c r="D161" s="109">
        <v>1999</v>
      </c>
      <c r="E161" s="116">
        <v>36368</v>
      </c>
      <c r="F161" s="63"/>
      <c r="G161" s="65" t="s">
        <v>599</v>
      </c>
      <c r="H161" s="85" t="s">
        <v>581</v>
      </c>
      <c r="K161" s="109" t="s">
        <v>612</v>
      </c>
      <c r="L161" s="109" t="s">
        <v>617</v>
      </c>
      <c r="M161" s="85" t="s">
        <v>607</v>
      </c>
      <c r="N161" s="85" t="s">
        <v>608</v>
      </c>
      <c r="O161" s="85" t="s">
        <v>609</v>
      </c>
    </row>
    <row r="162" spans="1:18" ht="15.6">
      <c r="A162" s="85">
        <v>162</v>
      </c>
      <c r="B162" s="115">
        <v>6</v>
      </c>
      <c r="C162" s="83" t="s">
        <v>657</v>
      </c>
      <c r="D162" s="109">
        <v>2001</v>
      </c>
      <c r="E162" s="107">
        <v>37200</v>
      </c>
      <c r="F162" s="58"/>
      <c r="G162" s="74" t="s">
        <v>635</v>
      </c>
      <c r="H162" s="85" t="s">
        <v>588</v>
      </c>
      <c r="K162" s="109" t="s">
        <v>612</v>
      </c>
      <c r="L162" s="109" t="s">
        <v>613</v>
      </c>
      <c r="M162" s="85" t="s">
        <v>607</v>
      </c>
      <c r="N162" s="85" t="s">
        <v>608</v>
      </c>
      <c r="O162" s="85" t="s">
        <v>609</v>
      </c>
      <c r="R162" s="91"/>
    </row>
    <row r="163" spans="1:18">
      <c r="A163" s="85">
        <v>163</v>
      </c>
      <c r="B163" s="115">
        <v>7</v>
      </c>
      <c r="C163" s="83" t="s">
        <v>694</v>
      </c>
      <c r="D163" s="109">
        <v>2001</v>
      </c>
      <c r="E163" s="108">
        <v>37205</v>
      </c>
      <c r="G163" s="86" t="s">
        <v>604</v>
      </c>
      <c r="H163" s="85" t="s">
        <v>586</v>
      </c>
      <c r="K163" s="109" t="s">
        <v>612</v>
      </c>
      <c r="L163" s="109" t="s">
        <v>613</v>
      </c>
      <c r="M163" s="85" t="s">
        <v>607</v>
      </c>
      <c r="N163" s="85" t="s">
        <v>608</v>
      </c>
      <c r="O163" s="85" t="s">
        <v>609</v>
      </c>
    </row>
    <row r="164" spans="1:18">
      <c r="A164" s="85">
        <v>164</v>
      </c>
      <c r="B164" s="115">
        <v>1</v>
      </c>
      <c r="C164" s="83" t="s">
        <v>653</v>
      </c>
      <c r="D164" s="109">
        <v>2004</v>
      </c>
      <c r="E164" s="107">
        <v>38082</v>
      </c>
      <c r="F164" s="58"/>
      <c r="G164" s="59" t="s">
        <v>635</v>
      </c>
      <c r="H164" s="85" t="s">
        <v>588</v>
      </c>
      <c r="I164" s="86"/>
      <c r="J164" s="86"/>
      <c r="K164" s="109" t="s">
        <v>612</v>
      </c>
      <c r="L164" s="109" t="s">
        <v>606</v>
      </c>
      <c r="M164" s="85" t="s">
        <v>607</v>
      </c>
      <c r="N164" s="85" t="s">
        <v>608</v>
      </c>
      <c r="O164" s="85" t="s">
        <v>609</v>
      </c>
      <c r="P164" s="86"/>
      <c r="Q164" s="86"/>
    </row>
    <row r="165" spans="1:18">
      <c r="A165" s="85">
        <v>165</v>
      </c>
      <c r="B165" s="115">
        <v>3</v>
      </c>
      <c r="C165" s="83" t="s">
        <v>187</v>
      </c>
      <c r="D165" s="109">
        <v>2003</v>
      </c>
      <c r="E165" s="116">
        <v>37658</v>
      </c>
      <c r="F165" s="63"/>
      <c r="G165" s="65" t="s">
        <v>599</v>
      </c>
      <c r="H165" s="85" t="s">
        <v>581</v>
      </c>
      <c r="K165" s="109" t="s">
        <v>612</v>
      </c>
      <c r="L165" s="109" t="s">
        <v>613</v>
      </c>
      <c r="M165" s="85" t="s">
        <v>607</v>
      </c>
      <c r="N165" s="85" t="s">
        <v>608</v>
      </c>
      <c r="O165" s="85" t="s">
        <v>609</v>
      </c>
    </row>
    <row r="166" spans="1:18" ht="15.6">
      <c r="A166" s="85">
        <v>166</v>
      </c>
      <c r="B166" s="115">
        <v>1</v>
      </c>
      <c r="C166" s="83" t="s">
        <v>659</v>
      </c>
      <c r="D166" s="109">
        <v>2003</v>
      </c>
      <c r="E166" s="107">
        <v>37729</v>
      </c>
      <c r="F166" s="58"/>
      <c r="G166" s="59" t="s">
        <v>635</v>
      </c>
      <c r="H166" s="85" t="s">
        <v>588</v>
      </c>
      <c r="K166" s="109" t="s">
        <v>605</v>
      </c>
      <c r="L166" s="109" t="s">
        <v>613</v>
      </c>
      <c r="M166" s="85" t="s">
        <v>607</v>
      </c>
      <c r="N166" s="85" t="s">
        <v>608</v>
      </c>
      <c r="O166" s="85" t="s">
        <v>622</v>
      </c>
      <c r="R166" s="91"/>
    </row>
    <row r="167" spans="1:18">
      <c r="A167" s="85">
        <v>167</v>
      </c>
      <c r="B167" s="115">
        <v>3</v>
      </c>
      <c r="C167" s="83" t="s">
        <v>27</v>
      </c>
      <c r="D167" s="109">
        <v>2004</v>
      </c>
      <c r="E167" s="108">
        <v>38022</v>
      </c>
      <c r="G167" s="55" t="s">
        <v>604</v>
      </c>
      <c r="H167" s="85" t="s">
        <v>586</v>
      </c>
      <c r="K167" s="109" t="s">
        <v>605</v>
      </c>
      <c r="L167" s="109" t="s">
        <v>606</v>
      </c>
      <c r="M167" s="85" t="s">
        <v>607</v>
      </c>
      <c r="N167" s="85" t="s">
        <v>608</v>
      </c>
      <c r="O167" s="85" t="s">
        <v>609</v>
      </c>
    </row>
    <row r="168" spans="1:18">
      <c r="A168" s="85">
        <v>168</v>
      </c>
      <c r="B168" s="115">
        <v>3</v>
      </c>
      <c r="C168" s="83" t="s">
        <v>539</v>
      </c>
      <c r="D168" s="109">
        <v>1997</v>
      </c>
      <c r="E168" s="116">
        <v>35680</v>
      </c>
      <c r="F168" s="63"/>
      <c r="G168" s="65" t="s">
        <v>603</v>
      </c>
      <c r="H168" s="85" t="s">
        <v>581</v>
      </c>
      <c r="K168" s="109" t="s">
        <v>605</v>
      </c>
      <c r="L168" s="109" t="s">
        <v>621</v>
      </c>
      <c r="M168" s="85" t="s">
        <v>607</v>
      </c>
      <c r="N168" s="85" t="s">
        <v>608</v>
      </c>
      <c r="O168" s="85" t="s">
        <v>622</v>
      </c>
    </row>
    <row r="169" spans="1:18" s="94" customFormat="1" ht="15.6">
      <c r="A169" s="85">
        <v>169</v>
      </c>
      <c r="B169" s="115">
        <v>1</v>
      </c>
      <c r="C169" s="83" t="s">
        <v>645</v>
      </c>
      <c r="D169" s="109">
        <v>2003</v>
      </c>
      <c r="E169" s="107">
        <v>37703</v>
      </c>
      <c r="F169" s="58"/>
      <c r="G169" s="59" t="s">
        <v>635</v>
      </c>
      <c r="H169" s="85" t="s">
        <v>588</v>
      </c>
      <c r="I169" s="85"/>
      <c r="J169" s="85"/>
      <c r="K169" s="109" t="s">
        <v>605</v>
      </c>
      <c r="L169" s="109" t="s">
        <v>613</v>
      </c>
      <c r="M169" s="85" t="s">
        <v>607</v>
      </c>
      <c r="N169" s="85" t="s">
        <v>608</v>
      </c>
      <c r="O169" s="85" t="s">
        <v>622</v>
      </c>
      <c r="P169" s="85"/>
      <c r="Q169" s="85"/>
      <c r="R169" s="85"/>
    </row>
    <row r="170" spans="1:18">
      <c r="A170" s="85">
        <v>170</v>
      </c>
      <c r="B170" s="115">
        <v>4</v>
      </c>
      <c r="C170" s="83" t="s">
        <v>651</v>
      </c>
      <c r="D170" s="109">
        <v>2005</v>
      </c>
      <c r="E170" s="107">
        <v>38385</v>
      </c>
      <c r="F170" s="58"/>
      <c r="G170" s="59" t="s">
        <v>635</v>
      </c>
      <c r="H170" s="85" t="s">
        <v>588</v>
      </c>
      <c r="K170" s="109" t="s">
        <v>605</v>
      </c>
      <c r="L170" s="109" t="s">
        <v>606</v>
      </c>
      <c r="M170" s="85" t="s">
        <v>607</v>
      </c>
      <c r="N170" s="85" t="s">
        <v>608</v>
      </c>
      <c r="O170" s="85" t="s">
        <v>609</v>
      </c>
    </row>
    <row r="171" spans="1:18">
      <c r="A171" s="85">
        <v>171</v>
      </c>
      <c r="B171" s="115">
        <v>5</v>
      </c>
      <c r="C171" s="83" t="s">
        <v>669</v>
      </c>
      <c r="D171" s="109">
        <v>2004</v>
      </c>
      <c r="E171" s="104">
        <v>38163</v>
      </c>
      <c r="F171" s="71"/>
      <c r="G171" s="73" t="s">
        <v>601</v>
      </c>
      <c r="H171" s="85" t="s">
        <v>592</v>
      </c>
      <c r="K171" s="109" t="s">
        <v>612</v>
      </c>
      <c r="L171" s="109" t="s">
        <v>606</v>
      </c>
      <c r="M171" s="85" t="s">
        <v>607</v>
      </c>
      <c r="N171" s="85" t="s">
        <v>608</v>
      </c>
      <c r="O171" s="85" t="s">
        <v>609</v>
      </c>
    </row>
    <row r="172" spans="1:18">
      <c r="A172" s="85">
        <v>172</v>
      </c>
      <c r="B172" s="115">
        <v>8</v>
      </c>
      <c r="C172" s="83" t="s">
        <v>674</v>
      </c>
      <c r="D172" s="109">
        <v>2001</v>
      </c>
      <c r="E172" s="104">
        <v>36904</v>
      </c>
      <c r="F172" s="71"/>
      <c r="G172" s="72" t="s">
        <v>601</v>
      </c>
      <c r="H172" s="85" t="s">
        <v>592</v>
      </c>
      <c r="K172" s="109" t="s">
        <v>605</v>
      </c>
      <c r="L172" s="109" t="s">
        <v>616</v>
      </c>
      <c r="M172" s="85" t="s">
        <v>607</v>
      </c>
      <c r="N172" s="85" t="s">
        <v>608</v>
      </c>
      <c r="O172" s="85" t="s">
        <v>622</v>
      </c>
    </row>
    <row r="173" spans="1:18">
      <c r="A173" s="85">
        <v>173</v>
      </c>
      <c r="B173" s="115">
        <v>4</v>
      </c>
      <c r="C173" s="83" t="s">
        <v>291</v>
      </c>
      <c r="D173" s="109">
        <v>2000</v>
      </c>
      <c r="E173" s="102">
        <v>36866</v>
      </c>
      <c r="F173" s="66"/>
      <c r="G173" s="65" t="s">
        <v>603</v>
      </c>
      <c r="H173" s="85" t="s">
        <v>581</v>
      </c>
      <c r="K173" s="109" t="s">
        <v>612</v>
      </c>
      <c r="L173" s="109" t="s">
        <v>616</v>
      </c>
      <c r="M173" s="85" t="s">
        <v>607</v>
      </c>
      <c r="N173" s="85" t="s">
        <v>608</v>
      </c>
      <c r="O173" s="85" t="s">
        <v>609</v>
      </c>
    </row>
    <row r="174" spans="1:18">
      <c r="A174" s="85">
        <v>174</v>
      </c>
      <c r="B174" s="115">
        <v>4</v>
      </c>
      <c r="C174" s="83" t="s">
        <v>373</v>
      </c>
      <c r="D174" s="109">
        <v>2002</v>
      </c>
      <c r="E174" s="106">
        <v>37593</v>
      </c>
      <c r="F174" s="57"/>
      <c r="G174" s="55" t="s">
        <v>599</v>
      </c>
      <c r="H174" s="85" t="s">
        <v>590</v>
      </c>
      <c r="K174" s="109" t="s">
        <v>605</v>
      </c>
      <c r="L174" s="109" t="s">
        <v>613</v>
      </c>
      <c r="M174" s="85" t="s">
        <v>607</v>
      </c>
      <c r="N174" s="85" t="s">
        <v>608</v>
      </c>
      <c r="O174" s="85" t="s">
        <v>622</v>
      </c>
    </row>
    <row r="175" spans="1:18">
      <c r="A175" s="85">
        <v>175</v>
      </c>
      <c r="B175" s="115">
        <v>8</v>
      </c>
      <c r="C175" s="83" t="s">
        <v>663</v>
      </c>
      <c r="D175" s="109">
        <v>2001</v>
      </c>
      <c r="E175" s="104">
        <v>36895</v>
      </c>
      <c r="F175" s="71"/>
      <c r="G175" s="72" t="s">
        <v>601</v>
      </c>
      <c r="H175" s="85" t="s">
        <v>592</v>
      </c>
      <c r="K175" s="109" t="s">
        <v>605</v>
      </c>
      <c r="L175" s="109" t="s">
        <v>616</v>
      </c>
      <c r="M175" s="85" t="s">
        <v>607</v>
      </c>
      <c r="N175" s="85" t="s">
        <v>608</v>
      </c>
      <c r="O175" s="85" t="s">
        <v>622</v>
      </c>
    </row>
    <row r="176" spans="1:18" s="94" customFormat="1" ht="15.6">
      <c r="A176" s="85">
        <v>176</v>
      </c>
      <c r="B176" s="115">
        <v>7</v>
      </c>
      <c r="C176" s="83" t="s">
        <v>691</v>
      </c>
      <c r="D176" s="109">
        <v>2002</v>
      </c>
      <c r="E176" s="108">
        <v>37311</v>
      </c>
      <c r="F176" s="86"/>
      <c r="G176" s="86" t="s">
        <v>604</v>
      </c>
      <c r="H176" s="85" t="s">
        <v>586</v>
      </c>
      <c r="I176" s="85"/>
      <c r="J176" s="85"/>
      <c r="K176" s="109" t="s">
        <v>612</v>
      </c>
      <c r="L176" s="109" t="s">
        <v>613</v>
      </c>
      <c r="M176" s="85" t="s">
        <v>607</v>
      </c>
      <c r="N176" s="85" t="s">
        <v>608</v>
      </c>
      <c r="O176" s="85" t="s">
        <v>609</v>
      </c>
      <c r="P176" s="85"/>
      <c r="Q176" s="85"/>
      <c r="R176" s="91"/>
    </row>
    <row r="177" spans="1:18">
      <c r="A177" s="85">
        <v>177</v>
      </c>
      <c r="B177" s="115">
        <v>5</v>
      </c>
      <c r="C177" s="83" t="s">
        <v>667</v>
      </c>
      <c r="D177" s="109">
        <v>2004</v>
      </c>
      <c r="E177" s="104">
        <v>38182</v>
      </c>
      <c r="F177" s="71"/>
      <c r="G177" s="72" t="s">
        <v>601</v>
      </c>
      <c r="H177" s="85" t="s">
        <v>592</v>
      </c>
      <c r="K177" s="109" t="s">
        <v>612</v>
      </c>
      <c r="L177" s="109" t="s">
        <v>606</v>
      </c>
      <c r="M177" s="85" t="s">
        <v>607</v>
      </c>
      <c r="N177" s="85" t="s">
        <v>608</v>
      </c>
      <c r="O177" s="85" t="s">
        <v>609</v>
      </c>
    </row>
    <row r="178" spans="1:18">
      <c r="A178" s="85">
        <v>178</v>
      </c>
      <c r="B178" s="115">
        <v>9</v>
      </c>
      <c r="C178" s="83" t="s">
        <v>665</v>
      </c>
      <c r="D178" s="109">
        <v>2001</v>
      </c>
      <c r="E178" s="104">
        <v>37173</v>
      </c>
      <c r="F178" s="71"/>
      <c r="G178" s="72" t="s">
        <v>601</v>
      </c>
      <c r="H178" s="85" t="s">
        <v>592</v>
      </c>
      <c r="K178" s="109" t="s">
        <v>612</v>
      </c>
      <c r="L178" s="109" t="s">
        <v>613</v>
      </c>
      <c r="M178" s="85" t="s">
        <v>607</v>
      </c>
      <c r="N178" s="85" t="s">
        <v>608</v>
      </c>
      <c r="O178" s="85" t="s">
        <v>609</v>
      </c>
    </row>
    <row r="179" spans="1:18">
      <c r="A179" s="85">
        <v>179</v>
      </c>
      <c r="B179" s="115">
        <v>3</v>
      </c>
      <c r="C179" s="83" t="s">
        <v>364</v>
      </c>
      <c r="D179" s="109">
        <v>2001</v>
      </c>
      <c r="E179" s="106">
        <v>37244</v>
      </c>
      <c r="F179" s="57"/>
      <c r="G179" s="55" t="s">
        <v>598</v>
      </c>
      <c r="H179" s="85" t="s">
        <v>589</v>
      </c>
      <c r="K179" s="109" t="s">
        <v>605</v>
      </c>
      <c r="L179" s="109" t="s">
        <v>613</v>
      </c>
      <c r="M179" s="85" t="s">
        <v>607</v>
      </c>
      <c r="N179" s="85" t="s">
        <v>608</v>
      </c>
      <c r="O179" s="85" t="s">
        <v>622</v>
      </c>
    </row>
    <row r="180" spans="1:18">
      <c r="A180" s="85">
        <v>180</v>
      </c>
      <c r="B180" s="115">
        <v>3</v>
      </c>
      <c r="C180" s="83" t="s">
        <v>545</v>
      </c>
      <c r="D180" s="109">
        <v>1997</v>
      </c>
      <c r="E180" s="116">
        <v>35572</v>
      </c>
      <c r="F180" s="63"/>
      <c r="G180" s="69" t="s">
        <v>599</v>
      </c>
      <c r="H180" s="85" t="s">
        <v>581</v>
      </c>
      <c r="K180" s="109" t="s">
        <v>605</v>
      </c>
      <c r="L180" s="109" t="s">
        <v>621</v>
      </c>
      <c r="M180" s="85" t="s">
        <v>607</v>
      </c>
      <c r="N180" s="85" t="s">
        <v>608</v>
      </c>
      <c r="O180" s="85" t="s">
        <v>622</v>
      </c>
    </row>
    <row r="181" spans="1:18">
      <c r="A181" s="85">
        <v>181</v>
      </c>
      <c r="B181" s="115">
        <v>7</v>
      </c>
      <c r="C181" s="83" t="s">
        <v>72</v>
      </c>
      <c r="D181" s="109">
        <v>2004</v>
      </c>
      <c r="E181" s="116">
        <v>38029</v>
      </c>
      <c r="F181" s="63"/>
      <c r="G181" s="64" t="s">
        <v>599</v>
      </c>
      <c r="H181" s="85" t="s">
        <v>581</v>
      </c>
      <c r="K181" s="109" t="s">
        <v>605</v>
      </c>
      <c r="L181" s="109" t="s">
        <v>606</v>
      </c>
      <c r="M181" s="85" t="s">
        <v>607</v>
      </c>
      <c r="N181" s="85" t="s">
        <v>608</v>
      </c>
      <c r="O181" s="85" t="s">
        <v>609</v>
      </c>
    </row>
    <row r="182" spans="1:18" s="94" customFormat="1" ht="15.6">
      <c r="A182" s="85">
        <v>182</v>
      </c>
      <c r="B182" s="115">
        <v>4</v>
      </c>
      <c r="C182" s="83" t="s">
        <v>547</v>
      </c>
      <c r="D182" s="109">
        <v>1999</v>
      </c>
      <c r="E182" s="101">
        <v>36385</v>
      </c>
      <c r="F182" s="60"/>
      <c r="G182" s="62" t="s">
        <v>602</v>
      </c>
      <c r="H182" s="85" t="s">
        <v>583</v>
      </c>
      <c r="I182" s="85"/>
      <c r="J182" s="85"/>
      <c r="K182" s="109" t="s">
        <v>605</v>
      </c>
      <c r="L182" s="109" t="s">
        <v>621</v>
      </c>
      <c r="M182" s="85" t="s">
        <v>607</v>
      </c>
      <c r="N182" s="85" t="s">
        <v>608</v>
      </c>
      <c r="O182" s="85" t="s">
        <v>622</v>
      </c>
      <c r="P182" s="85"/>
      <c r="Q182" s="85"/>
      <c r="R182" s="85"/>
    </row>
    <row r="183" spans="1:18">
      <c r="A183" s="85">
        <v>183</v>
      </c>
      <c r="B183" s="115">
        <v>6</v>
      </c>
      <c r="C183" s="83" t="s">
        <v>644</v>
      </c>
      <c r="D183" s="109">
        <v>2002</v>
      </c>
      <c r="E183" s="107">
        <v>37459</v>
      </c>
      <c r="F183" s="58"/>
      <c r="G183" s="74" t="s">
        <v>635</v>
      </c>
      <c r="H183" s="85" t="s">
        <v>588</v>
      </c>
      <c r="K183" s="109" t="s">
        <v>612</v>
      </c>
      <c r="L183" s="109" t="s">
        <v>613</v>
      </c>
      <c r="M183" s="85" t="s">
        <v>607</v>
      </c>
      <c r="N183" s="85" t="s">
        <v>608</v>
      </c>
      <c r="O183" s="85" t="s">
        <v>609</v>
      </c>
    </row>
    <row r="184" spans="1:18">
      <c r="A184" s="85">
        <v>184</v>
      </c>
      <c r="B184" s="115">
        <v>6</v>
      </c>
      <c r="C184" s="83" t="s">
        <v>307</v>
      </c>
      <c r="D184" s="109">
        <v>2000</v>
      </c>
      <c r="E184" s="101">
        <v>36613</v>
      </c>
      <c r="F184" s="60"/>
      <c r="G184" s="62" t="s">
        <v>602</v>
      </c>
      <c r="H184" s="85" t="s">
        <v>583</v>
      </c>
      <c r="K184" s="109" t="s">
        <v>612</v>
      </c>
      <c r="L184" s="109" t="s">
        <v>616</v>
      </c>
      <c r="M184" s="85" t="s">
        <v>607</v>
      </c>
      <c r="N184" s="85" t="s">
        <v>608</v>
      </c>
      <c r="O184" s="85" t="s">
        <v>609</v>
      </c>
    </row>
    <row r="185" spans="1:18">
      <c r="A185" s="85">
        <v>185</v>
      </c>
      <c r="B185" s="115">
        <v>1</v>
      </c>
      <c r="C185" s="83" t="s">
        <v>259</v>
      </c>
      <c r="D185" s="109">
        <v>2000</v>
      </c>
      <c r="E185" s="103">
        <v>36607</v>
      </c>
      <c r="F185" s="76"/>
      <c r="G185" s="77" t="s">
        <v>636</v>
      </c>
      <c r="H185" s="85" t="s">
        <v>582</v>
      </c>
      <c r="K185" s="109" t="s">
        <v>612</v>
      </c>
      <c r="L185" s="109" t="s">
        <v>616</v>
      </c>
      <c r="M185" s="85" t="s">
        <v>607</v>
      </c>
      <c r="N185" s="85" t="s">
        <v>608</v>
      </c>
      <c r="O185" s="85" t="s">
        <v>609</v>
      </c>
    </row>
    <row r="186" spans="1:18" ht="15.6">
      <c r="A186" s="85">
        <v>186</v>
      </c>
      <c r="B186" s="115">
        <v>2</v>
      </c>
      <c r="C186" s="83" t="s">
        <v>15</v>
      </c>
      <c r="D186" s="109">
        <v>2005</v>
      </c>
      <c r="E186" s="106">
        <v>38417</v>
      </c>
      <c r="F186" s="57"/>
      <c r="G186" s="55" t="s">
        <v>599</v>
      </c>
      <c r="H186" s="85" t="s">
        <v>590</v>
      </c>
      <c r="K186" s="109" t="s">
        <v>605</v>
      </c>
      <c r="L186" s="109" t="s">
        <v>606</v>
      </c>
      <c r="M186" s="85" t="s">
        <v>607</v>
      </c>
      <c r="N186" s="85" t="s">
        <v>608</v>
      </c>
      <c r="O186" s="85" t="s">
        <v>609</v>
      </c>
      <c r="R186" s="91"/>
    </row>
    <row r="187" spans="1:18">
      <c r="A187" s="85">
        <v>187</v>
      </c>
      <c r="B187" s="115">
        <v>3</v>
      </c>
      <c r="C187" s="83" t="s">
        <v>535</v>
      </c>
      <c r="D187" s="109">
        <v>1999</v>
      </c>
      <c r="E187" s="116">
        <v>36331</v>
      </c>
      <c r="F187" s="63"/>
      <c r="G187" s="69" t="s">
        <v>599</v>
      </c>
      <c r="H187" s="85" t="s">
        <v>581</v>
      </c>
      <c r="K187" s="109" t="s">
        <v>605</v>
      </c>
      <c r="L187" s="109" t="s">
        <v>621</v>
      </c>
      <c r="M187" s="85" t="s">
        <v>607</v>
      </c>
      <c r="N187" s="85" t="s">
        <v>608</v>
      </c>
      <c r="O187" s="85" t="s">
        <v>622</v>
      </c>
    </row>
    <row r="188" spans="1:18" s="94" customFormat="1" ht="15.6">
      <c r="A188" s="85">
        <v>188</v>
      </c>
      <c r="B188" s="115">
        <v>2</v>
      </c>
      <c r="C188" s="83" t="s">
        <v>714</v>
      </c>
      <c r="D188" s="109">
        <v>2002</v>
      </c>
      <c r="E188" s="117">
        <v>37580</v>
      </c>
      <c r="F188" s="118"/>
      <c r="G188" s="88" t="s">
        <v>600</v>
      </c>
      <c r="H188" s="85" t="s">
        <v>596</v>
      </c>
      <c r="I188" s="85"/>
      <c r="J188" s="85"/>
      <c r="K188" s="109" t="s">
        <v>612</v>
      </c>
      <c r="L188" s="109" t="s">
        <v>613</v>
      </c>
      <c r="M188" s="85" t="s">
        <v>607</v>
      </c>
      <c r="N188" s="85" t="s">
        <v>608</v>
      </c>
      <c r="O188" s="85" t="s">
        <v>609</v>
      </c>
      <c r="P188" s="85"/>
      <c r="Q188" s="85"/>
      <c r="R188" s="85"/>
    </row>
    <row r="189" spans="1:18">
      <c r="A189" s="85">
        <v>189</v>
      </c>
      <c r="B189" s="115">
        <v>8</v>
      </c>
      <c r="C189" s="83" t="s">
        <v>236</v>
      </c>
      <c r="D189" s="109">
        <v>2003</v>
      </c>
      <c r="E189" s="102">
        <v>37838</v>
      </c>
      <c r="F189" s="66"/>
      <c r="G189" s="65" t="s">
        <v>597</v>
      </c>
      <c r="H189" s="85" t="s">
        <v>591</v>
      </c>
      <c r="K189" s="109" t="s">
        <v>612</v>
      </c>
      <c r="L189" s="109" t="s">
        <v>613</v>
      </c>
      <c r="M189" s="85" t="s">
        <v>607</v>
      </c>
      <c r="N189" s="85" t="s">
        <v>608</v>
      </c>
      <c r="O189" s="85" t="s">
        <v>609</v>
      </c>
    </row>
    <row r="190" spans="1:18">
      <c r="A190" s="85">
        <v>190</v>
      </c>
      <c r="B190" s="115">
        <v>7</v>
      </c>
      <c r="C190" s="83" t="s">
        <v>317</v>
      </c>
      <c r="D190" s="109">
        <v>2000</v>
      </c>
      <c r="E190" s="102">
        <v>36765</v>
      </c>
      <c r="F190" s="66"/>
      <c r="G190" s="65" t="s">
        <v>597</v>
      </c>
      <c r="H190" s="85" t="s">
        <v>591</v>
      </c>
      <c r="K190" s="109" t="s">
        <v>612</v>
      </c>
      <c r="L190" s="109" t="s">
        <v>616</v>
      </c>
      <c r="M190" s="85" t="s">
        <v>607</v>
      </c>
      <c r="N190" s="85" t="s">
        <v>608</v>
      </c>
      <c r="O190" s="85" t="s">
        <v>609</v>
      </c>
    </row>
    <row r="191" spans="1:18">
      <c r="A191" s="85">
        <v>191</v>
      </c>
      <c r="B191" s="115">
        <v>3</v>
      </c>
      <c r="C191" s="83" t="s">
        <v>658</v>
      </c>
      <c r="D191" s="109">
        <v>2000</v>
      </c>
      <c r="E191" s="107">
        <v>36644</v>
      </c>
      <c r="F191" s="58"/>
      <c r="G191" s="59" t="s">
        <v>635</v>
      </c>
      <c r="H191" s="85" t="s">
        <v>588</v>
      </c>
      <c r="K191" s="109" t="s">
        <v>612</v>
      </c>
      <c r="L191" s="109" t="s">
        <v>616</v>
      </c>
      <c r="M191" s="85" t="s">
        <v>607</v>
      </c>
      <c r="N191" s="85" t="s">
        <v>608</v>
      </c>
      <c r="O191" s="85" t="s">
        <v>609</v>
      </c>
    </row>
    <row r="192" spans="1:18" ht="15.6">
      <c r="A192" s="85">
        <v>192</v>
      </c>
      <c r="B192" s="115">
        <v>4</v>
      </c>
      <c r="C192" s="83" t="s">
        <v>287</v>
      </c>
      <c r="D192" s="109">
        <v>1999</v>
      </c>
      <c r="E192" s="102">
        <v>36441</v>
      </c>
      <c r="F192" s="66"/>
      <c r="G192" s="64" t="s">
        <v>599</v>
      </c>
      <c r="H192" s="85" t="s">
        <v>581</v>
      </c>
      <c r="K192" s="109" t="s">
        <v>612</v>
      </c>
      <c r="L192" s="109" t="s">
        <v>616</v>
      </c>
      <c r="M192" s="85" t="s">
        <v>607</v>
      </c>
      <c r="N192" s="85" t="s">
        <v>608</v>
      </c>
      <c r="O192" s="85" t="s">
        <v>609</v>
      </c>
      <c r="R192" s="91"/>
    </row>
    <row r="193" spans="1:18" ht="15.6">
      <c r="A193" s="85">
        <v>193</v>
      </c>
      <c r="B193" s="115">
        <v>5</v>
      </c>
      <c r="C193" s="83" t="s">
        <v>391</v>
      </c>
      <c r="D193" s="109">
        <v>2003</v>
      </c>
      <c r="E193" s="102">
        <v>37774</v>
      </c>
      <c r="F193" s="66"/>
      <c r="G193" s="65" t="s">
        <v>603</v>
      </c>
      <c r="H193" s="85" t="s">
        <v>581</v>
      </c>
      <c r="K193" s="109" t="s">
        <v>605</v>
      </c>
      <c r="L193" s="109" t="s">
        <v>613</v>
      </c>
      <c r="M193" s="85" t="s">
        <v>607</v>
      </c>
      <c r="N193" s="85" t="s">
        <v>608</v>
      </c>
      <c r="O193" s="85" t="s">
        <v>622</v>
      </c>
      <c r="R193" s="91"/>
    </row>
    <row r="194" spans="1:18" s="94" customFormat="1" ht="15.6">
      <c r="A194" s="85">
        <v>194</v>
      </c>
      <c r="B194" s="115">
        <v>2</v>
      </c>
      <c r="C194" s="83" t="s">
        <v>450</v>
      </c>
      <c r="D194" s="109">
        <v>2000</v>
      </c>
      <c r="E194" s="106">
        <v>36655</v>
      </c>
      <c r="F194" s="57"/>
      <c r="G194" s="55" t="s">
        <v>598</v>
      </c>
      <c r="H194" s="85" t="s">
        <v>589</v>
      </c>
      <c r="I194" s="85"/>
      <c r="J194" s="85"/>
      <c r="K194" s="109" t="s">
        <v>605</v>
      </c>
      <c r="L194" s="109" t="s">
        <v>616</v>
      </c>
      <c r="M194" s="85" t="s">
        <v>607</v>
      </c>
      <c r="N194" s="85" t="s">
        <v>608</v>
      </c>
      <c r="O194" s="85" t="s">
        <v>622</v>
      </c>
      <c r="P194" s="85"/>
      <c r="Q194" s="85"/>
      <c r="R194" s="85"/>
    </row>
    <row r="195" spans="1:18">
      <c r="A195" s="85">
        <v>195</v>
      </c>
      <c r="B195" s="115">
        <v>4</v>
      </c>
      <c r="C195" s="83" t="s">
        <v>369</v>
      </c>
      <c r="D195" s="109">
        <v>2002</v>
      </c>
      <c r="E195" s="106">
        <v>37514</v>
      </c>
      <c r="F195" s="57"/>
      <c r="G195" s="55" t="s">
        <v>599</v>
      </c>
      <c r="H195" s="85" t="s">
        <v>590</v>
      </c>
      <c r="K195" s="109" t="s">
        <v>605</v>
      </c>
      <c r="L195" s="109" t="s">
        <v>613</v>
      </c>
      <c r="M195" s="85" t="s">
        <v>607</v>
      </c>
      <c r="N195" s="85" t="s">
        <v>608</v>
      </c>
      <c r="O195" s="85" t="s">
        <v>622</v>
      </c>
    </row>
    <row r="196" spans="1:18">
      <c r="A196" s="85">
        <v>196</v>
      </c>
      <c r="B196" s="115">
        <v>1</v>
      </c>
      <c r="C196" s="83" t="s">
        <v>521</v>
      </c>
      <c r="D196" s="109">
        <v>1997</v>
      </c>
      <c r="E196" s="108">
        <v>35743</v>
      </c>
      <c r="G196" s="86" t="s">
        <v>604</v>
      </c>
      <c r="H196" s="85" t="s">
        <v>594</v>
      </c>
      <c r="K196" s="109" t="s">
        <v>605</v>
      </c>
      <c r="L196" s="109" t="s">
        <v>621</v>
      </c>
      <c r="M196" s="85" t="s">
        <v>607</v>
      </c>
      <c r="N196" s="85" t="s">
        <v>608</v>
      </c>
      <c r="O196" s="85" t="s">
        <v>622</v>
      </c>
    </row>
    <row r="197" spans="1:18">
      <c r="A197" s="85">
        <v>197</v>
      </c>
      <c r="B197" s="115">
        <v>1</v>
      </c>
      <c r="C197" s="83" t="s">
        <v>649</v>
      </c>
      <c r="D197" s="109">
        <v>2006</v>
      </c>
      <c r="E197" s="107">
        <v>38986</v>
      </c>
      <c r="F197" s="58"/>
      <c r="G197" s="59" t="s">
        <v>635</v>
      </c>
      <c r="H197" s="85" t="s">
        <v>588</v>
      </c>
      <c r="I197" s="86"/>
      <c r="J197" s="86"/>
      <c r="K197" s="109" t="s">
        <v>612</v>
      </c>
      <c r="L197" s="109" t="s">
        <v>606</v>
      </c>
      <c r="M197" s="85" t="s">
        <v>607</v>
      </c>
      <c r="N197" s="85" t="s">
        <v>608</v>
      </c>
      <c r="O197" s="85" t="s">
        <v>609</v>
      </c>
      <c r="P197" s="86"/>
      <c r="Q197" s="86"/>
    </row>
    <row r="198" spans="1:18">
      <c r="A198" s="85">
        <v>198</v>
      </c>
      <c r="B198" s="115">
        <v>3</v>
      </c>
      <c r="C198" s="83" t="s">
        <v>197</v>
      </c>
      <c r="D198" s="109">
        <v>2002</v>
      </c>
      <c r="E198" s="116">
        <v>37316</v>
      </c>
      <c r="F198" s="63"/>
      <c r="G198" s="65" t="s">
        <v>599</v>
      </c>
      <c r="H198" s="85" t="s">
        <v>581</v>
      </c>
      <c r="K198" s="109" t="s">
        <v>612</v>
      </c>
      <c r="L198" s="109" t="s">
        <v>613</v>
      </c>
      <c r="M198" s="85" t="s">
        <v>607</v>
      </c>
      <c r="N198" s="85" t="s">
        <v>608</v>
      </c>
      <c r="O198" s="85" t="s">
        <v>609</v>
      </c>
    </row>
    <row r="199" spans="1:18" ht="15.6">
      <c r="A199" s="85">
        <v>199</v>
      </c>
      <c r="B199" s="115">
        <v>7</v>
      </c>
      <c r="C199" s="83" t="s">
        <v>62</v>
      </c>
      <c r="D199" s="109">
        <v>2004</v>
      </c>
      <c r="E199" s="116">
        <v>38208</v>
      </c>
      <c r="F199" s="63"/>
      <c r="G199" s="64" t="s">
        <v>599</v>
      </c>
      <c r="H199" s="85" t="s">
        <v>581</v>
      </c>
      <c r="K199" s="109" t="s">
        <v>605</v>
      </c>
      <c r="L199" s="109" t="s">
        <v>606</v>
      </c>
      <c r="M199" s="85" t="s">
        <v>607</v>
      </c>
      <c r="N199" s="85" t="s">
        <v>608</v>
      </c>
      <c r="O199" s="85" t="s">
        <v>609</v>
      </c>
      <c r="R199" s="91"/>
    </row>
    <row r="200" spans="1:18" s="94" customFormat="1" ht="15.6">
      <c r="A200" s="85">
        <v>200</v>
      </c>
      <c r="B200" s="115">
        <v>1</v>
      </c>
      <c r="C200" s="83" t="s">
        <v>438</v>
      </c>
      <c r="D200" s="109">
        <v>2001</v>
      </c>
      <c r="E200" s="103">
        <v>37088</v>
      </c>
      <c r="F200" s="76"/>
      <c r="G200" s="78" t="s">
        <v>636</v>
      </c>
      <c r="H200" s="85" t="s">
        <v>582</v>
      </c>
      <c r="I200" s="85"/>
      <c r="J200" s="85"/>
      <c r="K200" s="109" t="s">
        <v>605</v>
      </c>
      <c r="L200" s="109" t="s">
        <v>616</v>
      </c>
      <c r="M200" s="85" t="s">
        <v>607</v>
      </c>
      <c r="N200" s="85" t="s">
        <v>608</v>
      </c>
      <c r="O200" s="85" t="s">
        <v>622</v>
      </c>
      <c r="P200" s="85"/>
      <c r="Q200" s="85"/>
      <c r="R200" s="91"/>
    </row>
    <row r="201" spans="1:18">
      <c r="A201" s="85">
        <v>201</v>
      </c>
      <c r="B201" s="115">
        <v>7</v>
      </c>
      <c r="C201" s="83" t="s">
        <v>700</v>
      </c>
      <c r="G201" s="86" t="s">
        <v>604</v>
      </c>
      <c r="H201" s="85" t="s">
        <v>586</v>
      </c>
      <c r="K201" s="109" t="s">
        <v>612</v>
      </c>
      <c r="L201" s="109" t="s">
        <v>613</v>
      </c>
      <c r="M201" s="85" t="s">
        <v>607</v>
      </c>
      <c r="N201" s="85" t="s">
        <v>608</v>
      </c>
      <c r="O201" s="85" t="s">
        <v>609</v>
      </c>
    </row>
    <row r="202" spans="1:18" s="94" customFormat="1" ht="15.6">
      <c r="A202" s="85">
        <v>202</v>
      </c>
      <c r="B202" s="115">
        <v>6</v>
      </c>
      <c r="C202" s="83" t="s">
        <v>54</v>
      </c>
      <c r="D202" s="109">
        <v>2004</v>
      </c>
      <c r="E202" s="101">
        <v>38048</v>
      </c>
      <c r="F202" s="60"/>
      <c r="G202" s="62" t="s">
        <v>602</v>
      </c>
      <c r="H202" s="85" t="s">
        <v>583</v>
      </c>
      <c r="I202" s="85"/>
      <c r="J202" s="85"/>
      <c r="K202" s="109" t="s">
        <v>605</v>
      </c>
      <c r="L202" s="109" t="s">
        <v>606</v>
      </c>
      <c r="M202" s="85" t="s">
        <v>607</v>
      </c>
      <c r="N202" s="85" t="s">
        <v>608</v>
      </c>
      <c r="O202" s="85" t="s">
        <v>609</v>
      </c>
      <c r="P202" s="85"/>
      <c r="Q202" s="85"/>
      <c r="R202" s="91"/>
    </row>
    <row r="203" spans="1:18">
      <c r="A203" s="85">
        <v>203</v>
      </c>
      <c r="B203" s="115">
        <v>8</v>
      </c>
      <c r="C203" s="83" t="s">
        <v>671</v>
      </c>
      <c r="D203" s="109">
        <v>1999</v>
      </c>
      <c r="E203" s="104">
        <v>36486</v>
      </c>
      <c r="F203" s="71"/>
      <c r="G203" s="72" t="s">
        <v>601</v>
      </c>
      <c r="H203" s="85" t="s">
        <v>592</v>
      </c>
      <c r="K203" s="109" t="s">
        <v>605</v>
      </c>
      <c r="L203" s="109" t="s">
        <v>616</v>
      </c>
      <c r="M203" s="85" t="s">
        <v>607</v>
      </c>
      <c r="N203" s="85" t="s">
        <v>608</v>
      </c>
      <c r="O203" s="85" t="s">
        <v>622</v>
      </c>
    </row>
    <row r="204" spans="1:18">
      <c r="A204" s="85">
        <v>204</v>
      </c>
      <c r="B204" s="115">
        <v>7</v>
      </c>
      <c r="C204" s="83" t="s">
        <v>677</v>
      </c>
      <c r="D204" s="109">
        <v>2002</v>
      </c>
      <c r="E204" s="104">
        <v>37288</v>
      </c>
      <c r="F204" s="71"/>
      <c r="G204" s="72" t="s">
        <v>601</v>
      </c>
      <c r="H204" s="85" t="s">
        <v>592</v>
      </c>
      <c r="K204" s="109" t="s">
        <v>605</v>
      </c>
      <c r="L204" s="109" t="s">
        <v>613</v>
      </c>
      <c r="M204" s="85" t="s">
        <v>607</v>
      </c>
      <c r="N204" s="85" t="s">
        <v>608</v>
      </c>
      <c r="O204" s="85" t="s">
        <v>622</v>
      </c>
    </row>
    <row r="205" spans="1:18" ht="15.6">
      <c r="A205" s="85">
        <v>205</v>
      </c>
      <c r="B205" s="115">
        <v>7</v>
      </c>
      <c r="C205" s="83" t="s">
        <v>673</v>
      </c>
      <c r="D205" s="109">
        <v>2002</v>
      </c>
      <c r="E205" s="104">
        <v>37584</v>
      </c>
      <c r="F205" s="71"/>
      <c r="G205" s="72" t="s">
        <v>601</v>
      </c>
      <c r="H205" s="85" t="s">
        <v>592</v>
      </c>
      <c r="K205" s="109" t="s">
        <v>605</v>
      </c>
      <c r="L205" s="109" t="s">
        <v>613</v>
      </c>
      <c r="M205" s="85" t="s">
        <v>607</v>
      </c>
      <c r="N205" s="85" t="s">
        <v>608</v>
      </c>
      <c r="O205" s="85" t="s">
        <v>622</v>
      </c>
      <c r="R205" s="91"/>
    </row>
    <row r="206" spans="1:18" ht="15.6">
      <c r="A206" s="85">
        <v>206</v>
      </c>
      <c r="B206" s="115">
        <v>3</v>
      </c>
      <c r="C206" s="83" t="s">
        <v>652</v>
      </c>
      <c r="D206" s="109">
        <v>2001</v>
      </c>
      <c r="E206" s="107">
        <v>36977</v>
      </c>
      <c r="F206" s="58"/>
      <c r="G206" s="59" t="s">
        <v>635</v>
      </c>
      <c r="H206" s="85" t="s">
        <v>588</v>
      </c>
      <c r="K206" s="109" t="s">
        <v>612</v>
      </c>
      <c r="L206" s="109" t="s">
        <v>616</v>
      </c>
      <c r="M206" s="85" t="s">
        <v>607</v>
      </c>
      <c r="N206" s="85" t="s">
        <v>608</v>
      </c>
      <c r="O206" s="85" t="s">
        <v>609</v>
      </c>
      <c r="R206" s="91"/>
    </row>
    <row r="207" spans="1:18" ht="15.6">
      <c r="A207" s="85">
        <v>207</v>
      </c>
      <c r="B207" s="115">
        <v>3</v>
      </c>
      <c r="C207" s="83" t="s">
        <v>367</v>
      </c>
      <c r="D207" s="109">
        <v>2001</v>
      </c>
      <c r="E207" s="106">
        <v>37180</v>
      </c>
      <c r="F207" s="57"/>
      <c r="G207" s="55" t="s">
        <v>598</v>
      </c>
      <c r="H207" s="85" t="s">
        <v>589</v>
      </c>
      <c r="K207" s="109" t="s">
        <v>605</v>
      </c>
      <c r="L207" s="109" t="s">
        <v>613</v>
      </c>
      <c r="M207" s="85" t="s">
        <v>607</v>
      </c>
      <c r="N207" s="85" t="s">
        <v>608</v>
      </c>
      <c r="O207" s="85" t="s">
        <v>622</v>
      </c>
      <c r="R207" s="91"/>
    </row>
    <row r="208" spans="1:18" s="94" customFormat="1" ht="15.6">
      <c r="A208" s="85">
        <v>208</v>
      </c>
      <c r="B208" s="115">
        <v>2</v>
      </c>
      <c r="C208" s="83" t="s">
        <v>447</v>
      </c>
      <c r="D208" s="109">
        <v>2001</v>
      </c>
      <c r="E208" s="106">
        <v>36991</v>
      </c>
      <c r="F208" s="57"/>
      <c r="G208" s="55" t="s">
        <v>598</v>
      </c>
      <c r="H208" s="85" t="s">
        <v>589</v>
      </c>
      <c r="I208" s="85"/>
      <c r="J208" s="85"/>
      <c r="K208" s="109" t="s">
        <v>605</v>
      </c>
      <c r="L208" s="109" t="s">
        <v>616</v>
      </c>
      <c r="M208" s="85" t="s">
        <v>607</v>
      </c>
      <c r="N208" s="85" t="s">
        <v>608</v>
      </c>
      <c r="O208" s="85" t="s">
        <v>622</v>
      </c>
      <c r="P208" s="85"/>
      <c r="Q208" s="85"/>
      <c r="R208" s="85"/>
    </row>
    <row r="209" spans="1:18">
      <c r="A209" s="85">
        <v>209</v>
      </c>
      <c r="B209" s="115">
        <v>4</v>
      </c>
      <c r="C209" s="83" t="s">
        <v>203</v>
      </c>
      <c r="D209" s="109">
        <v>2003</v>
      </c>
      <c r="E209" s="105">
        <v>37656</v>
      </c>
      <c r="F209" s="54"/>
      <c r="G209" s="56" t="s">
        <v>598</v>
      </c>
      <c r="H209" s="85" t="s">
        <v>589</v>
      </c>
      <c r="K209" s="109" t="s">
        <v>612</v>
      </c>
      <c r="L209" s="109" t="s">
        <v>613</v>
      </c>
      <c r="M209" s="85" t="s">
        <v>607</v>
      </c>
      <c r="N209" s="85" t="s">
        <v>608</v>
      </c>
      <c r="O209" s="85" t="s">
        <v>609</v>
      </c>
    </row>
    <row r="210" spans="1:18">
      <c r="A210" s="85">
        <v>210</v>
      </c>
      <c r="B210" s="115">
        <v>2</v>
      </c>
      <c r="C210" s="83" t="s">
        <v>713</v>
      </c>
      <c r="D210" s="109">
        <v>2002</v>
      </c>
      <c r="E210" s="117">
        <v>37569</v>
      </c>
      <c r="F210" s="118"/>
      <c r="G210" s="88" t="s">
        <v>600</v>
      </c>
      <c r="H210" s="85" t="s">
        <v>596</v>
      </c>
      <c r="K210" s="109" t="s">
        <v>612</v>
      </c>
      <c r="L210" s="109" t="s">
        <v>613</v>
      </c>
      <c r="M210" s="85" t="s">
        <v>607</v>
      </c>
      <c r="N210" s="85" t="s">
        <v>608</v>
      </c>
      <c r="O210" s="85" t="s">
        <v>609</v>
      </c>
    </row>
    <row r="211" spans="1:18" ht="15.6">
      <c r="A211" s="85">
        <v>211</v>
      </c>
      <c r="B211" s="115">
        <v>4</v>
      </c>
      <c r="C211" s="83" t="s">
        <v>208</v>
      </c>
      <c r="D211" s="109">
        <v>2003</v>
      </c>
      <c r="E211" s="105">
        <v>37796</v>
      </c>
      <c r="F211" s="54"/>
      <c r="G211" s="55" t="s">
        <v>598</v>
      </c>
      <c r="H211" s="85" t="s">
        <v>589</v>
      </c>
      <c r="K211" s="109" t="s">
        <v>612</v>
      </c>
      <c r="L211" s="109" t="s">
        <v>613</v>
      </c>
      <c r="M211" s="85" t="s">
        <v>607</v>
      </c>
      <c r="N211" s="85" t="s">
        <v>608</v>
      </c>
      <c r="O211" s="85" t="s">
        <v>609</v>
      </c>
      <c r="R211" s="91"/>
    </row>
    <row r="212" spans="1:18">
      <c r="A212" s="85">
        <v>212</v>
      </c>
      <c r="B212" s="115">
        <v>7</v>
      </c>
      <c r="C212" s="83" t="s">
        <v>69</v>
      </c>
      <c r="D212" s="109">
        <v>2005</v>
      </c>
      <c r="E212" s="116">
        <v>38396</v>
      </c>
      <c r="F212" s="63"/>
      <c r="G212" s="64" t="s">
        <v>599</v>
      </c>
      <c r="H212" s="85" t="s">
        <v>581</v>
      </c>
      <c r="K212" s="109" t="s">
        <v>605</v>
      </c>
      <c r="L212" s="109" t="s">
        <v>606</v>
      </c>
      <c r="M212" s="85" t="s">
        <v>607</v>
      </c>
      <c r="N212" s="85" t="s">
        <v>608</v>
      </c>
      <c r="O212" s="85" t="s">
        <v>609</v>
      </c>
    </row>
    <row r="213" spans="1:18">
      <c r="A213" s="85">
        <v>213</v>
      </c>
      <c r="B213" s="115">
        <v>7</v>
      </c>
      <c r="C213" s="83" t="s">
        <v>695</v>
      </c>
      <c r="D213" s="109">
        <v>2004</v>
      </c>
      <c r="E213" s="108">
        <v>38170</v>
      </c>
      <c r="G213" s="86" t="s">
        <v>604</v>
      </c>
      <c r="H213" s="85" t="s">
        <v>586</v>
      </c>
      <c r="K213" s="109" t="s">
        <v>612</v>
      </c>
      <c r="L213" s="109" t="s">
        <v>606</v>
      </c>
      <c r="M213" s="85" t="s">
        <v>607</v>
      </c>
      <c r="N213" s="85" t="s">
        <v>608</v>
      </c>
      <c r="O213" s="85" t="s">
        <v>609</v>
      </c>
    </row>
    <row r="214" spans="1:18" s="94" customFormat="1" ht="15.6">
      <c r="A214" s="85">
        <v>214</v>
      </c>
      <c r="B214" s="115">
        <v>6</v>
      </c>
      <c r="C214" s="83" t="s">
        <v>50</v>
      </c>
      <c r="D214" s="109">
        <v>2004</v>
      </c>
      <c r="E214" s="101">
        <v>38188</v>
      </c>
      <c r="F214" s="60"/>
      <c r="G214" s="61" t="s">
        <v>602</v>
      </c>
      <c r="H214" s="85" t="s">
        <v>583</v>
      </c>
      <c r="I214" s="85"/>
      <c r="J214" s="85"/>
      <c r="K214" s="109" t="s">
        <v>605</v>
      </c>
      <c r="L214" s="109" t="s">
        <v>606</v>
      </c>
      <c r="M214" s="85" t="s">
        <v>607</v>
      </c>
      <c r="N214" s="85" t="s">
        <v>608</v>
      </c>
      <c r="O214" s="85" t="s">
        <v>609</v>
      </c>
      <c r="P214" s="85"/>
      <c r="Q214" s="85"/>
      <c r="R214" s="85"/>
    </row>
    <row r="215" spans="1:18">
      <c r="A215" s="85">
        <v>215</v>
      </c>
      <c r="B215" s="115">
        <v>7</v>
      </c>
      <c r="C215" s="83" t="s">
        <v>499</v>
      </c>
      <c r="D215" s="109">
        <v>2000</v>
      </c>
      <c r="E215" s="101">
        <v>36530</v>
      </c>
      <c r="F215" s="60"/>
      <c r="G215" s="62" t="s">
        <v>602</v>
      </c>
      <c r="H215" s="85" t="s">
        <v>583</v>
      </c>
      <c r="K215" s="109" t="s">
        <v>605</v>
      </c>
      <c r="L215" s="109" t="s">
        <v>616</v>
      </c>
      <c r="M215" s="85" t="s">
        <v>607</v>
      </c>
      <c r="N215" s="85" t="s">
        <v>608</v>
      </c>
      <c r="O215" s="85" t="s">
        <v>622</v>
      </c>
    </row>
    <row r="216" spans="1:18">
      <c r="A216" s="85">
        <v>216</v>
      </c>
      <c r="B216" s="115">
        <v>2</v>
      </c>
      <c r="C216" s="83" t="s">
        <v>716</v>
      </c>
      <c r="D216" s="109">
        <v>2002</v>
      </c>
      <c r="E216" s="117">
        <v>37504</v>
      </c>
      <c r="F216" s="118"/>
      <c r="G216" s="88" t="s">
        <v>600</v>
      </c>
      <c r="H216" s="85" t="s">
        <v>596</v>
      </c>
      <c r="K216" s="109" t="s">
        <v>612</v>
      </c>
      <c r="L216" s="109" t="s">
        <v>613</v>
      </c>
      <c r="M216" s="85" t="s">
        <v>607</v>
      </c>
      <c r="N216" s="85" t="s">
        <v>608</v>
      </c>
      <c r="O216" s="85" t="s">
        <v>609</v>
      </c>
    </row>
    <row r="217" spans="1:18">
      <c r="A217" s="85">
        <v>217</v>
      </c>
      <c r="B217" s="115">
        <v>7</v>
      </c>
      <c r="C217" s="83" t="s">
        <v>664</v>
      </c>
      <c r="D217" s="109">
        <v>2002</v>
      </c>
      <c r="E217" s="104">
        <v>37490</v>
      </c>
      <c r="F217" s="71"/>
      <c r="G217" s="72" t="s">
        <v>601</v>
      </c>
      <c r="H217" s="85" t="s">
        <v>592</v>
      </c>
      <c r="K217" s="109" t="s">
        <v>605</v>
      </c>
      <c r="L217" s="109" t="s">
        <v>613</v>
      </c>
      <c r="M217" s="85" t="s">
        <v>607</v>
      </c>
      <c r="N217" s="85" t="s">
        <v>608</v>
      </c>
      <c r="O217" s="85" t="s">
        <v>622</v>
      </c>
    </row>
    <row r="218" spans="1:18">
      <c r="A218" s="85">
        <v>218</v>
      </c>
      <c r="B218" s="115">
        <v>5</v>
      </c>
      <c r="C218" s="83" t="s">
        <v>666</v>
      </c>
      <c r="D218" s="109">
        <v>2004</v>
      </c>
      <c r="E218" s="104">
        <v>38091</v>
      </c>
      <c r="F218" s="71"/>
      <c r="G218" s="72" t="s">
        <v>601</v>
      </c>
      <c r="H218" s="85" t="s">
        <v>592</v>
      </c>
      <c r="K218" s="109" t="s">
        <v>612</v>
      </c>
      <c r="L218" s="109" t="s">
        <v>606</v>
      </c>
      <c r="M218" s="85" t="s">
        <v>607</v>
      </c>
      <c r="N218" s="85" t="s">
        <v>608</v>
      </c>
      <c r="O218" s="85" t="s">
        <v>609</v>
      </c>
    </row>
    <row r="219" spans="1:18" s="94" customFormat="1" ht="15.6">
      <c r="A219" s="85">
        <v>219</v>
      </c>
      <c r="B219" s="115">
        <v>8</v>
      </c>
      <c r="C219" s="83" t="s">
        <v>675</v>
      </c>
      <c r="D219" s="109">
        <v>2000</v>
      </c>
      <c r="E219" s="104">
        <v>36868</v>
      </c>
      <c r="F219" s="71"/>
      <c r="G219" s="72" t="s">
        <v>601</v>
      </c>
      <c r="H219" s="85" t="s">
        <v>592</v>
      </c>
      <c r="I219" s="85"/>
      <c r="J219" s="85"/>
      <c r="K219" s="109" t="s">
        <v>605</v>
      </c>
      <c r="L219" s="109" t="s">
        <v>616</v>
      </c>
      <c r="M219" s="85" t="s">
        <v>607</v>
      </c>
      <c r="N219" s="85" t="s">
        <v>608</v>
      </c>
      <c r="O219" s="85" t="s">
        <v>622</v>
      </c>
      <c r="P219" s="85"/>
      <c r="Q219" s="85"/>
      <c r="R219" s="85"/>
    </row>
    <row r="220" spans="1:18">
      <c r="A220" s="85">
        <v>220</v>
      </c>
      <c r="B220" s="115">
        <v>3</v>
      </c>
      <c r="C220" s="83" t="s">
        <v>661</v>
      </c>
      <c r="D220" s="109">
        <v>1999</v>
      </c>
      <c r="E220" s="107">
        <v>36515</v>
      </c>
      <c r="F220" s="58"/>
      <c r="G220" s="59" t="s">
        <v>635</v>
      </c>
      <c r="H220" s="85" t="s">
        <v>588</v>
      </c>
      <c r="K220" s="109" t="s">
        <v>605</v>
      </c>
      <c r="L220" s="109" t="s">
        <v>616</v>
      </c>
      <c r="M220" s="85" t="s">
        <v>607</v>
      </c>
      <c r="N220" s="85" t="s">
        <v>608</v>
      </c>
      <c r="O220" s="85" t="s">
        <v>622</v>
      </c>
    </row>
    <row r="221" spans="1:18">
      <c r="A221" s="85">
        <v>221</v>
      </c>
      <c r="B221" s="115">
        <v>8</v>
      </c>
      <c r="C221" s="83" t="s">
        <v>160</v>
      </c>
      <c r="D221" s="109">
        <v>2005</v>
      </c>
      <c r="E221" s="102">
        <v>38583</v>
      </c>
      <c r="F221" s="66"/>
      <c r="G221" s="65" t="s">
        <v>603</v>
      </c>
      <c r="H221" s="85" t="s">
        <v>591</v>
      </c>
      <c r="K221" s="109" t="s">
        <v>612</v>
      </c>
      <c r="L221" s="109" t="s">
        <v>606</v>
      </c>
      <c r="M221" s="85" t="s">
        <v>607</v>
      </c>
      <c r="N221" s="85" t="s">
        <v>608</v>
      </c>
      <c r="O221" s="85" t="s">
        <v>609</v>
      </c>
    </row>
    <row r="222" spans="1:18">
      <c r="A222" s="85">
        <v>222</v>
      </c>
      <c r="B222" s="115">
        <v>8</v>
      </c>
      <c r="C222" s="83" t="s">
        <v>243</v>
      </c>
      <c r="D222" s="109">
        <v>2002</v>
      </c>
      <c r="E222" s="102">
        <v>37578</v>
      </c>
      <c r="F222" s="66"/>
      <c r="G222" s="65" t="s">
        <v>597</v>
      </c>
      <c r="H222" s="85" t="s">
        <v>591</v>
      </c>
      <c r="K222" s="109" t="s">
        <v>612</v>
      </c>
      <c r="L222" s="109" t="s">
        <v>613</v>
      </c>
      <c r="M222" s="85" t="s">
        <v>607</v>
      </c>
      <c r="N222" s="85" t="s">
        <v>608</v>
      </c>
      <c r="O222" s="85" t="s">
        <v>609</v>
      </c>
    </row>
    <row r="223" spans="1:18">
      <c r="A223" s="85">
        <v>223</v>
      </c>
      <c r="B223" s="115">
        <v>6</v>
      </c>
      <c r="C223" s="83" t="s">
        <v>491</v>
      </c>
      <c r="D223" s="109">
        <v>2000</v>
      </c>
      <c r="E223" s="108">
        <v>36616</v>
      </c>
      <c r="G223" s="86" t="s">
        <v>604</v>
      </c>
      <c r="H223" s="85" t="s">
        <v>586</v>
      </c>
      <c r="K223" s="109" t="s">
        <v>605</v>
      </c>
      <c r="L223" s="109" t="s">
        <v>616</v>
      </c>
      <c r="M223" s="85" t="s">
        <v>607</v>
      </c>
      <c r="N223" s="85" t="s">
        <v>608</v>
      </c>
      <c r="O223" s="85" t="s">
        <v>622</v>
      </c>
    </row>
    <row r="224" spans="1:18">
      <c r="A224" s="85">
        <v>224</v>
      </c>
      <c r="B224" s="115">
        <v>1</v>
      </c>
      <c r="C224" s="83" t="s">
        <v>512</v>
      </c>
      <c r="G224" s="86" t="s">
        <v>604</v>
      </c>
      <c r="H224" s="85" t="s">
        <v>594</v>
      </c>
      <c r="K224" s="109" t="s">
        <v>605</v>
      </c>
      <c r="L224" s="109" t="s">
        <v>621</v>
      </c>
      <c r="M224" s="85" t="s">
        <v>607</v>
      </c>
      <c r="N224" s="85" t="s">
        <v>608</v>
      </c>
      <c r="O224" s="85" t="s">
        <v>622</v>
      </c>
    </row>
  </sheetData>
  <sortState ref="A1:Z362">
    <sortCondition ref="C1:C362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koolid</vt:lpstr>
      <vt:lpstr>protokoll</vt:lpstr>
      <vt:lpstr>osalejad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Vahur Leemets</dc:creator>
  <cp:lastModifiedBy>Kristiina</cp:lastModifiedBy>
  <cp:lastPrinted>2016-02-08T13:55:48Z</cp:lastPrinted>
  <dcterms:created xsi:type="dcterms:W3CDTF">2016-02-05T11:49:16Z</dcterms:created>
  <dcterms:modified xsi:type="dcterms:W3CDTF">2016-02-08T15:13:19Z</dcterms:modified>
</cp:coreProperties>
</file>